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Sergio &amp; María\Desktop\Escritorio de Oficina\Web TIC\POI 2024\Seguimiento 2S 2024\DP_UPI_poi_2024_2s_nivel_central\"/>
    </mc:Choice>
  </mc:AlternateContent>
  <xr:revisionPtr revIDLastSave="0" documentId="13_ncr:1_{070894A4-500E-46DB-83CC-FD3D5E1481E1}" xr6:coauthVersionLast="47" xr6:coauthVersionMax="47" xr10:uidLastSave="{00000000-0000-0000-0000-000000000000}"/>
  <bookViews>
    <workbookView xWindow="-110" yWindow="-110" windowWidth="38620" windowHeight="21100" activeTab="1" xr2:uid="{00000000-000D-0000-FFFF-FFFF00000000}"/>
  </bookViews>
  <sheets>
    <sheet name="OrganizaciónProgramaIndicadores" sheetId="1" r:id="rId1"/>
    <sheet name="OrganizaciónProgramaActividad" sheetId="2" r:id="rId2"/>
    <sheet name="RiesgosPOI" sheetId="3" r:id="rId3"/>
    <sheet name="Seguimiento de riesgos" sheetId="4" r:id="rId4"/>
    <sheet name="Plan de Mejor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7" i="1" l="1"/>
</calcChain>
</file>

<file path=xl/sharedStrings.xml><?xml version="1.0" encoding="utf-8"?>
<sst xmlns="http://schemas.openxmlformats.org/spreadsheetml/2006/main" count="4073" uniqueCount="664">
  <si>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</si>
  <si>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</si>
  <si>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</si>
  <si>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</si>
  <si>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</si>
  <si>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</si>
  <si>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</si>
  <si>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31/12/2024</t>
  </si>
  <si>
    <t>Dependencia:</t>
  </si>
  <si>
    <t>Planificación (Asesora)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</si>
  <si>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</si>
  <si>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</si>
  <si>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</si>
  <si>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</si>
  <si>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  <family val="2"/>
      </rPr>
      <t xml:space="preserve">Presupuesto </t>
    </r>
    <r>
      <rPr>
        <b/>
        <sz val="10"/>
        <color rgb="FFA52A2A"/>
        <rFont val="Arial"/>
        <family val="2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</si>
  <si>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</si>
  <si>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</si>
  <si>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</si>
  <si>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</si>
  <si>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</si>
  <si>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</si>
  <si>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</si>
  <si>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</si>
  <si>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Acciones en el marco de las celebraciones para la promoción de estilos de vida saludable realizada</t>
  </si>
  <si>
    <t>Número de acciones en el marco de las celebraciones realizadas para la promoción de estilos de vida saludable</t>
  </si>
  <si>
    <t>Sumativa</t>
  </si>
  <si>
    <t>Acciones</t>
  </si>
  <si>
    <t>Acciones estratégicas  para  la promoción de la salud implementadas</t>
  </si>
  <si>
    <t>Número de acciones estratégicas desarrolladas para el fortalecimiento de la promoción de la Salud.</t>
  </si>
  <si>
    <t>Acciones estratégicas de articulación y sensibilización promovidas para la prevención del VIH</t>
  </si>
  <si>
    <t>Número de acciones estratégicas de articulación y sensibilización promovidas para el abordaje integral del VIH</t>
  </si>
  <si>
    <t>Acciones rectoras para el abordaje y garantía de derechos a la salud de personas LGTBIQ + y poblaciones clave desarrolladas</t>
  </si>
  <si>
    <t>Número de acciones estratégicas orientadas a garantizar el derecho a la salud de las personas LGTBIQ+ y otras poblaciones claves</t>
  </si>
  <si>
    <t>Autoevaluaciones del Sistema de Control Interno desarrolladas.</t>
  </si>
  <si>
    <t>Número de Autoevaluaciones del Sistema de Control Interno aplicadas.</t>
  </si>
  <si>
    <t>Autoevaluaciones</t>
  </si>
  <si>
    <t>Capacitaciones de educación continua en tema de ética y valores desarrolladas</t>
  </si>
  <si>
    <t>Número de capacitaciones de educación continua en tema de ética y valores.</t>
  </si>
  <si>
    <t>Capacitaciones</t>
  </si>
  <si>
    <t>Casos de menores de edad en situaciones de trata, trabajo infantil y trabajo adolescente peligroso, explotación sexual comercial con denuncia  por región reportados</t>
  </si>
  <si>
    <t>Número de acciones rectoras dirigidas a la protección de poblaciones potencialmente vulnerables, con énfasis en trata, trabajo infantil y adolescente peligroso, explotación sexual comercial desarrolladas.</t>
  </si>
  <si>
    <t>Componente del Ministerio de  Salud del PNDIP con seguimiento</t>
  </si>
  <si>
    <t>Número de seguimientos al componente del Ministerio de Salud del PNDIP.</t>
  </si>
  <si>
    <t>Seguimientos</t>
  </si>
  <si>
    <t>Documentos Institucionales del Sistema de Control Interno gestionados.</t>
  </si>
  <si>
    <t>Número de documentos Institucionales del Sistema de Control Interno gestionados.</t>
  </si>
  <si>
    <t>Documentos</t>
  </si>
  <si>
    <t>Estrategia Nacional de Abordaje Integral de las Enfermedades No Transmisibles y Obesidad (ENTO) desarrollada.</t>
  </si>
  <si>
    <t>Número de acciones rectoras implementadas en el marco del Plan de Acción de la Estrategia Nacional de Abordaje Integral de las ENTO</t>
  </si>
  <si>
    <t>Estrategia Nacional para el Envejecimiento Saludable desde el Curso de Vida 2022-2026 implementada.</t>
  </si>
  <si>
    <t>Porcentaje de avance en la implementación de la Estrategia Nacional para el Envejecimiento Saludable basado en el Curso de Vida.</t>
  </si>
  <si>
    <t>Porcentaje</t>
  </si>
  <si>
    <t>Estrategia para el abordaje de las necesidades de la salud de las personas migrantes, refugiadas, solicitantes de refugio y apátridas desarrollada.</t>
  </si>
  <si>
    <t>Porcentaje de avance en el desarrollo de la Estrategia para el abordaje de las necesidades de la salud de las personas migrantes, refugiadas, solicitantes de refugio y apátridas.</t>
  </si>
  <si>
    <t>Instituciones con transferencias (MS) establecidas por Ley con seguimiento.</t>
  </si>
  <si>
    <t>Número de instituciones con transferencias (MS) establecidas por Ley con seguimiento.</t>
  </si>
  <si>
    <t>Instituciones</t>
  </si>
  <si>
    <t>Instrumentos de política pública con acompañamiento metodológico.</t>
  </si>
  <si>
    <t>Porcentaje de instrumentos de política pública con acompañamiento metodológico.</t>
  </si>
  <si>
    <t>Manual de Ética Institucional actualizado</t>
  </si>
  <si>
    <t>Número de actualizaciones del Manual de Ética Institucional 2024-2033.</t>
  </si>
  <si>
    <t>Actualizaciones</t>
  </si>
  <si>
    <t>Matriz de Cumplimiento (MACU), con seguimiento</t>
  </si>
  <si>
    <t>Número de informes.</t>
  </si>
  <si>
    <t>Informes</t>
  </si>
  <si>
    <t>Metas del PNDIP con cumplimiento</t>
  </si>
  <si>
    <t>Número de metas del PNDIP con seguimiento.</t>
  </si>
  <si>
    <t>Metas</t>
  </si>
  <si>
    <t>Nacimientos en personas adolescentes menores de 20 años.</t>
  </si>
  <si>
    <t>Porcentaje de nacimientos en personas adolescentes menores de 20 años.</t>
  </si>
  <si>
    <t>Plan Estratégico de Seguridad Alimentaria y Nutricional desarrollado.</t>
  </si>
  <si>
    <t>Porcentaje de desarrollo del Plan Estratégico de Seguridad Alimentaria y Nutricional.</t>
  </si>
  <si>
    <t>Plan Estratégico Institucional con seguimiento</t>
  </si>
  <si>
    <t>Número de seguimientos del Plan Estratégico Institucional.</t>
  </si>
  <si>
    <t>Plan Estratégico Institucional desarrollado</t>
  </si>
  <si>
    <t>Porcentaje de avance en el desarrollo del Plan Estratégico Institucional.</t>
  </si>
  <si>
    <t>Plan Estratégico Nacional de VIH, según línea estrátegica implementado</t>
  </si>
  <si>
    <t>Porcentaje de avance en la implementación del Plan Estratégico Nacional de VIH.</t>
  </si>
  <si>
    <t>Plan Estratégico para el Fortalecimiento de la Ética y Valores  del Ministerio de Salud desarrollado</t>
  </si>
  <si>
    <t>Porcentaje de  avance en el desarrollo del Plan Estratégico para el Fortalecimiento de la Ética y Valores  del Ministerio de Salud.</t>
  </si>
  <si>
    <t>Plan Nacional de Salud para Pueblos Indígenas desarrollado.</t>
  </si>
  <si>
    <t>Porcentaje de avance en el desarrollo del Plan Nacional de Salud para Pueblos Indígenas</t>
  </si>
  <si>
    <t>Plan Presupuesto (Ley de Presupuesto Nacional) desarrollado y con seguimiento.</t>
  </si>
  <si>
    <t>Número de seguimientos del Plan Presupuesto  (Ley de Presupuesto Nacional) desarrollados.</t>
  </si>
  <si>
    <t>Planes de Acción de Mejora de la Autoevaluación del Sistema de Control Interno ejecutados</t>
  </si>
  <si>
    <t>Porcentaje del Plan de Actividades de Mejora de la Autoevaluación del Sistema de Control Interno ejecutado.</t>
  </si>
  <si>
    <t>Planes de trabajo para el seguimiento de indicadores del PENSPA con  cumplimiento</t>
  </si>
  <si>
    <t>Porcentaje de avance en la implementación del PENSPA 2021-2030</t>
  </si>
  <si>
    <t>Planes Operativos programados y con seguimiento  Programa 630</t>
  </si>
  <si>
    <t>Número de Planes Operativos programados y con seguimiento</t>
  </si>
  <si>
    <t>Planes</t>
  </si>
  <si>
    <t>Planes Presupuesto (componente programático del anteproyecto de presupuesto) elaborados.</t>
  </si>
  <si>
    <t>Número de Planes Presupuesto (componente programático del anteproyecto de presupuesto) elaborados.</t>
  </si>
  <si>
    <t>Política Nacional de Salud y su plan de acción desarrollado</t>
  </si>
  <si>
    <t>Porcentaje de desarrollo de la Política Nacional de Salud y su plan de acción</t>
  </si>
  <si>
    <t>Política Nacional para Atención y la Prevención de la Violencia contra las Mujeres (PLANOVI) desarrollada.</t>
  </si>
  <si>
    <t>Porcentaje de acciones rectoras implementadas para dar cumplimiento a la Política Nacional para la Atención y Prevención de la Violencia contra las Mujeres de todas las edades vigente (PLANOVI)</t>
  </si>
  <si>
    <t>Política Nacional para la Igualdad Efectiva entre Hombres y Mujeres 2018-2030 (PIEG) desarrollada.</t>
  </si>
  <si>
    <t>Porcentaje de acciones estratégicas implementadas para el cumplimiento de la Política Nacional para la Igualdad Efectiva entre Hombres y Mujeres 2018-2030 (PIEG).</t>
  </si>
  <si>
    <t>Procedimientos  del Sistema de Control Interno desarrollados.</t>
  </si>
  <si>
    <t>Número de procedimientos desarrollados del Sistema de Control Interno.</t>
  </si>
  <si>
    <t>Procedimientos</t>
  </si>
  <si>
    <t>Proceso de capacitación en  Afrodescendencia desarrollado.</t>
  </si>
  <si>
    <t>Porcentaje de avance en el desarrollo del proceso de capacitación en  Afrodescendencia</t>
  </si>
  <si>
    <t>Procesos de inducciones en materia de Control Interno desarrollado.</t>
  </si>
  <si>
    <t>Número de procesos de inducciones en materia de Control Interno.</t>
  </si>
  <si>
    <t>Procesos</t>
  </si>
  <si>
    <t>Procesos de verificación de metas Plan Nacional de Desarrollo y de Inversión Pública (PNDIP) concluidas.</t>
  </si>
  <si>
    <t>Número de procesos de verificación de metas Plan Nacional de Desarrollo y de Inversión Pública (PNDIP) concluidas.</t>
  </si>
  <si>
    <t>Proyectos de inversión pública avalados</t>
  </si>
  <si>
    <t>Número de proyectos sectoriales de inversión pública avalados</t>
  </si>
  <si>
    <t>Proyectos</t>
  </si>
  <si>
    <t>Proyectos de inversión pública inscritos en el BIPP, con seguimiento.</t>
  </si>
  <si>
    <t>Número de seguimientos de los proyectos institucionales de inversión pública inscritos en el BPIP.</t>
  </si>
  <si>
    <t>Proyectos de inversión pública revisados</t>
  </si>
  <si>
    <t>Número de proyectos sectoriales de inversión pública revisados</t>
  </si>
  <si>
    <t>Proyectos institucionales de inversión pública inscritos en el BIPP</t>
  </si>
  <si>
    <t>Porcentaje de proyectos institucionales de inversión pública inscritos en el BPIP.</t>
  </si>
  <si>
    <t>Recursos  transferidos a Instituciones beneficiarias efectivamente</t>
  </si>
  <si>
    <t>Porcentaje de recursos efectivamente transferidos a Instituciones beneficiarias.</t>
  </si>
  <si>
    <t>Red Costarricense de Actividad Física y Salud (RECAFIS), para la promoción de actividad física como factor protector de la salud desarrollada</t>
  </si>
  <si>
    <t>Número de acciones estratégicas desarrolladas desde la Red Costarricense de Actividad Física y Salud (RECAFIS), para la promoción de actividad física como factor protector de la salud.</t>
  </si>
  <si>
    <t>Representaciones en instancias técnicas del Ministerio de Salud ejecutas</t>
  </si>
  <si>
    <t>Número de representaciones en instancias técnicas del Ministerio de Salud</t>
  </si>
  <si>
    <t>Representaciones</t>
  </si>
  <si>
    <t>Seguridad Alimentaria y Nutricional desarrollada</t>
  </si>
  <si>
    <t>Unidades Organizativas  en cuanto al cumplimiento de los componentes de la Autoevaluación del Sistema de Control Interno y verificación de las acciones de mejora verificadas Nivel Central</t>
  </si>
  <si>
    <t>Porcentaje de Unidades Organizativas verificadas en cuanto al cumplimiento de los componentes de la Autoevaluación del Sistema de Control Interno y verificación de las acciones de mejora.</t>
  </si>
  <si>
    <t>Meses de Ejecución</t>
  </si>
  <si>
    <t xml:space="preserve">% Avance parcial intraanual Intraanual </t>
  </si>
  <si>
    <t>Producto</t>
  </si>
  <si>
    <t>Nivel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</si>
  <si>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</si>
  <si>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</si>
  <si>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</si>
  <si>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</si>
  <si>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</si>
  <si>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</si>
  <si>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</si>
  <si>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</si>
  <si>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</si>
  <si>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</si>
  <si>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</si>
  <si>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</si>
  <si>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</si>
  <si>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Centro de Costo</t>
  </si>
  <si>
    <t>Responsables</t>
  </si>
  <si>
    <t>Genérico</t>
  </si>
  <si>
    <t>Elaboración de un reporte sobre la celebración Día internacional del Migrante 18 de diciembre.</t>
  </si>
  <si>
    <t>X</t>
  </si>
  <si>
    <t xml:space="preserve">630-00-00-01-05 - Planificación (Asesora) </t>
  </si>
  <si>
    <t xml:space="preserve">303480544-LUIS ALBERTO WALKER MORERA-354459 </t>
  </si>
  <si>
    <t>Elaboración de un reporte sobre la celebración Día mundial de la respuesta al VIH  01 de diciembre.</t>
  </si>
  <si>
    <t xml:space="preserve">112620892-MARICRUZ PEREZ RETANA-057989 ,111210176-JOSE PABLO MONTOYA CALVO-057568 </t>
  </si>
  <si>
    <t>Elaboración de un reporte sobre la celebración Día Mundial de Prevención del Embarazo en Adolescencia 26 de Setiembre.</t>
  </si>
  <si>
    <t xml:space="preserve">109620551-NANCY JEANNINA VARGAS GUEVARA-354456 </t>
  </si>
  <si>
    <t>Elaboración de un reporte sobre las celebración Día mundial de la actividad fisíca(6 de Abril), Semana del bienestar (Setiembre 2022).</t>
  </si>
  <si>
    <t xml:space="preserve">205770618-ARELIS DEL CARMEN ARAYA JIMENEZ-057508 </t>
  </si>
  <si>
    <t>Elaboración de un reporte sobre las celebraciones Día Mundial de la Alimentación y día nacional de las frutas y vegetales 16 de Octubre, semana nacional de la nutrición Mayo.</t>
  </si>
  <si>
    <t xml:space="preserve">112470292-WESLEY ESQUIVEL MIRANDA-058144 </t>
  </si>
  <si>
    <t>Ajustar el modelo de rectoría de Promoción de la Salud</t>
  </si>
  <si>
    <t xml:space="preserve">401740833-MELIZA MERCEDES OROZCO FLORES-354392 ,206580280-JOSE LUIS CAMBRONERO MIRANDA-058013 </t>
  </si>
  <si>
    <t>Aprobar y divulgar criterios para la inclusión de población en condición de vulnerabilidad en la gestión de los actores sociales que realizan acciones de promoción de la salud</t>
  </si>
  <si>
    <t>Capacitación sobre el marco estrategico y juridico en promoción de la salud como eje transversal en los  procesos que conduce.</t>
  </si>
  <si>
    <t>Consolidación de Informes regionales de acciones estrategicas implementadas en Promoción de la Salud</t>
  </si>
  <si>
    <t>Establecimiento de indicadores de monitoreo y seguimiento en promoción de la salud para evaluar y evidenciar las acciones y experiencias implementadas.</t>
  </si>
  <si>
    <t>Incorporación y supervisión del enfoque de promoción de la salud en las politicas, planes, programas, proyectos, estrategias e iniciativas desde el nivel central.</t>
  </si>
  <si>
    <t>Acompañamiento y seguimiento a la implementación del marco de acciones rectoras para el abordaje integral del VIH-sida.</t>
  </si>
  <si>
    <t>Actualización del marco de acciones rectoras según normativa vigente.</t>
  </si>
  <si>
    <t>Desarrollo  de espacios de capacitación sobre el abordaje integral del VIH.</t>
  </si>
  <si>
    <t>Acompañamiento al Nivel Regional para fortalecer la promoción de los derechos en Salud de las personas LGTBIQ+ en los niveles locales en particular en las redes locales de prevención de la Violencia, Redes de Niñez y Adolescencia, IRAIS e ILAIS, Centros Civicos por la Paz, entre otras.</t>
  </si>
  <si>
    <t xml:space="preserve">304130944-MONICA MARIA GAMBOA CALDERON-036714 ,112170476-ROSALYN AGUILAR HERNANDEZ-354453 ,205770618-ARELIS DEL CARMEN ARAYA JIMENEZ-057508 </t>
  </si>
  <si>
    <t>Acompañamiento al Nivel Regional para fortalecer la promoción de los derechos en Salud de las personas LGTBIQ+ en los niveles locales.</t>
  </si>
  <si>
    <t xml:space="preserve">112170476-ROSALYN AGUILAR HERNANDEZ-354453 ,205440174-JOSE ALONSO JIMENEZ SOTO-037046 </t>
  </si>
  <si>
    <t>Consolidación y socialización del  informe anual de rendición de cuentas a los Niveles Regionales, Niveles Locales y la Comisión Institucional para la Igualdad, no discriminación y prevención de la violencia.</t>
  </si>
  <si>
    <t>Desarrollo de procesos de sensibilización y divulgación técnica sobre diversidad sexual para la los enlaces regionales y locales y actores sociales clave.</t>
  </si>
  <si>
    <t>Elaboración y divulgación de herramientas elaboradas por la Unidad de Planificación Sectorial o enviadas por otras instancias, a los Niveles Regionales para el seguimiento del tema.</t>
  </si>
  <si>
    <t>Acompañamiento en aplicación de las autoevaluaciones</t>
  </si>
  <si>
    <t xml:space="preserve">402060288-CARLOS ANDRES GUZMAN BRENES-354455 </t>
  </si>
  <si>
    <t>Gestión de oficios para comunicar la apertura de la aplicación de la Autoevaluación del Sistema de Control Interno.</t>
  </si>
  <si>
    <t>Revisión anual del cuestionario de la Autoevaluación del Sistema de Control Interno.</t>
  </si>
  <si>
    <t>Coordinación de la logística de la capacitación de educación continua en tema de ética y valores. Primera capacitación</t>
  </si>
  <si>
    <t xml:space="preserve">401810864-MAUREEN GABRIELA ARIAS GUTIERREZ-354386 </t>
  </si>
  <si>
    <t>Coordinación de la logística de la capacitación de educación continua en tema de ética y valores. Segunda capacitación</t>
  </si>
  <si>
    <t>Diseño de programa de capacitación de educación continua en tema de ética y valores.</t>
  </si>
  <si>
    <t>Implementación del programa de la capacitación de educación continua en tema de ética y valores. Primera capacitación</t>
  </si>
  <si>
    <t>Implementación del programa de la capacitación de educación continua en tema de ética y valores. segunda capacitación</t>
  </si>
  <si>
    <t>Ejecución  de acciones de información, prevención, promoción y denuncia  en el tema de Trata de Personas,  Trabajo Infantil y Adolescente Peligroso, Explotación Sexual Comercial.</t>
  </si>
  <si>
    <t xml:space="preserve">112620892-MARICRUZ PEREZ RETANA-057989 ,109620551-NANCY JEANNINA VARGAS GUEVARA-354456 ,401380318-GISELE MARIA ROJAS SANCHEZ-058644 </t>
  </si>
  <si>
    <t>Informe de acciones por parte de las ARS-DR y del nivel nacional, consolidado y para cada ente rector.</t>
  </si>
  <si>
    <t xml:space="preserve">109620551-NANCY JEANNINA VARGAS GUEVARA-354456 ,401380318-GISELE MARIA ROJAS SANCHEZ-058644 </t>
  </si>
  <si>
    <t>Seguimiento a los compromisos en los instrumentos de planificación.</t>
  </si>
  <si>
    <t>Análisis de la información recibida anual 2023</t>
  </si>
  <si>
    <t xml:space="preserve">111070392-MILENA CALDERON DURAN-058650 ,111720159-KATHERINE VANESSA CRUZ ANDRADE-057513 </t>
  </si>
  <si>
    <t>Análisis de la información recibida primer trimestre 2024</t>
  </si>
  <si>
    <t>Análisis de la información recibida segundo trimestre 2024</t>
  </si>
  <si>
    <t>Análisis de la información recibida tercer trimestre 2024</t>
  </si>
  <si>
    <t>Elaboración Instrumentos de seguimiento anual 2024</t>
  </si>
  <si>
    <t xml:space="preserve">111720159-KATHERINE VANESSA CRUZ ANDRADE-057513 </t>
  </si>
  <si>
    <t>Elaboración Instrumentos de seguimiento primer trimestre 2024</t>
  </si>
  <si>
    <t>Elaboración Instrumentos de seguimiento segundo trimestre 2024</t>
  </si>
  <si>
    <t>Elaboración Instrumentos de seguimiento tercer trimestre 2024</t>
  </si>
  <si>
    <t>Inclusion del seguimiento anual 2023 en el sistema Delphos</t>
  </si>
  <si>
    <t>Inclusion del seguimiento primer trimestre en el sistema Delphos</t>
  </si>
  <si>
    <t>Inclusion del seguimiento segundo trimestre en el sistema Delphos</t>
  </si>
  <si>
    <t>Inclusion del seguimiento tercer trimestre en el sistema Delphos</t>
  </si>
  <si>
    <t>Consolidación de datos institucionales.</t>
  </si>
  <si>
    <t>Elaboración de Informes</t>
  </si>
  <si>
    <t>Campaña de comunicación para la promoción de factores protectores y prevención de factores de riesgo implementadas y con medición de alcance.</t>
  </si>
  <si>
    <t xml:space="preserve">112470292-WESLEY ESQUIVEL MIRANDA-058144 ,205440174-JOSE ALONSO JIMENEZ SOTO-037046 </t>
  </si>
  <si>
    <t>Coordinación de la Comisión Nacional Intersectorial de ENTO.</t>
  </si>
  <si>
    <t>Coordinación del Equipo Tecnico Rector Institucional de ENTO.</t>
  </si>
  <si>
    <t>Programa de Información para la sensibilización sobre la relevancia estratégica del abordaje de las ENTO</t>
  </si>
  <si>
    <t>Desarrollo de actividades de capacitación en los tres niveles de gestión sobre atención diferenciada.</t>
  </si>
  <si>
    <t xml:space="preserve">401740833-MELIZA MERCEDES OROZCO FLORES-354392 ,401420706-FLOR DEL CARMEN MURILLO RODRIGUEZ-090036 </t>
  </si>
  <si>
    <t>Implementación del sistema de monitoreo y evaluación de la Estrategia.</t>
  </si>
  <si>
    <t>Reuniones de seguimiento con instituciones externas a la CONAES.</t>
  </si>
  <si>
    <t>Seguimiento al cumplimiento de la planificación programada por medio de la CONAES.</t>
  </si>
  <si>
    <t>Específico</t>
  </si>
  <si>
    <t>Elaboración del diagnóstico situacional en salud</t>
  </si>
  <si>
    <t xml:space="preserve">303480544-LUIS ALBERTO WALKER MORERA-354459 ,112340269-TANNIA CATALINA RIVAS CHAVES-036483 </t>
  </si>
  <si>
    <t>Análisis de la información del avance físico y ejecución financiera del I trimestre, remitida por las instituciones</t>
  </si>
  <si>
    <t xml:space="preserve">111070392-MILENA CALDERON DURAN-058650 </t>
  </si>
  <si>
    <t>Análisis de la información del avance físico y ejecución financiera del II trimestre, remitida por las instituciones</t>
  </si>
  <si>
    <t>Análisis de la información del avance físico y ejecución financiera del III trimestre, remitida por las instituciones</t>
  </si>
  <si>
    <t>Análisis de la información del avance físico y ejecución financiera durante el IV trimestre del período anterior, remitida por las instituciones</t>
  </si>
  <si>
    <t>Confección y envío a las instituciones de los lineamientos para el control y seguimiento de las transferencias del gobierno central del periodo.</t>
  </si>
  <si>
    <t>Elaboración de informes anuales de avance físico y financiero por institución del periodo anterior</t>
  </si>
  <si>
    <t>Llenado de Matriz Ministerio de Hacienda-Ministerio de Salud I trimestre</t>
  </si>
  <si>
    <t>Llenado de Matriz Ministerio de Hacienda-Ministerio de Salud II trimestre</t>
  </si>
  <si>
    <t>Llenado de Matriz Ministerio de Hacienda-Ministerio de Salud III trimestre</t>
  </si>
  <si>
    <t>Llenado de Matriz Ministerio de Hacienda-Ministerio de Salud IV trimestre período anterior</t>
  </si>
  <si>
    <t>Revisión de la Ley de presupuesto ordinario y extraordinario de la República del periodo</t>
  </si>
  <si>
    <t>Verificación de las transferencias realizadas durante el I trimestre, por la Unidad Financiera</t>
  </si>
  <si>
    <t>Verificación de las transferencias realizadas durante el II trimestre, por la Unidad Financiera</t>
  </si>
  <si>
    <t>Verificación de las transferencias realizadas durante el III trimestre, por la Unidad Financiera</t>
  </si>
  <si>
    <t>Verificación de las transferencias realizadas durante el IV trimestre del periodo anterior, por la Unidad Financiera</t>
  </si>
  <si>
    <t>Emisión de aval del instrumento de planificación final.</t>
  </si>
  <si>
    <t xml:space="preserve">110810497-ADRIANA BOLAÑOS CRUZ-058007 ,304130944-MONICA MARIA GAMBOA CALDERON-036714 ,205050167-HENRY ROGELIO GUTIERREZ FARIÑAS-354481 ,401420706-FLOR DEL CARMEN MURILLO RODRIGUEZ-090036 ,401380318-GISELE MARIA ROJAS SANCHEZ-058644 ,206580280-JOSE LUIS CAMBRONERO MIRANDA-058013 </t>
  </si>
  <si>
    <t>Inducción y acompañamiento metodológico  a solicitud de la unidad organizativa que va a realizar el instrumento.</t>
  </si>
  <si>
    <t>Se participa a demanda del interesado en las sesiones de trabajo, mesas de discusión, revisión de productos e insumos de la elaboración del instrumento de política pública.</t>
  </si>
  <si>
    <t>Actualización de los contenidos en el Manual de Ética Institucional vigente en el Ministerio de Salud.</t>
  </si>
  <si>
    <t>Revisión Manual de Ética Institucional vigente en el Ministerio de Salud.</t>
  </si>
  <si>
    <t>Análisis y registro del contenido de los informes de Auditoría Interna en la herramienta MACU</t>
  </si>
  <si>
    <t xml:space="preserve">108020079-ELVIRA DEL ROSARIO AGUERO ACUÑA-354356 </t>
  </si>
  <si>
    <t>Inclusión de inconsistencias encontradas por la Auditoría en la MACU del primer semestre</t>
  </si>
  <si>
    <t>Inclusión de inconsistencias encontradas por la Auditoría en la MACU del segundo semestre año anterior</t>
  </si>
  <si>
    <t>Publicación en el sitio de transparencia institucional la MACU del primer semestre del año</t>
  </si>
  <si>
    <t>Publicación en el sitio de transparencia institucional la MACU del segundo semestre del año anterior</t>
  </si>
  <si>
    <t>Registro en la Matriz de Cumplimento (MACU) la información suministrada por la Auditoría Interna</t>
  </si>
  <si>
    <t>Remisión al Ministro y a la Dirección General de Salud el informe del estado de cumplimiento de las recomendaciones de los Informes de Auditoría del primer semestre</t>
  </si>
  <si>
    <t>Remisión al Ministro y a la Dirección General de Salud el informe del estado de cumplimiento de las recomendaciones de los Informes de Auditoría del segundo semestre año anterior</t>
  </si>
  <si>
    <t>Traslado de la MACU al Viceministerio de la Presidencia del primer semestre del año</t>
  </si>
  <si>
    <t>Traslado de la MACU al Viceministerio de la Presidencia del segundo semestre del año anterior</t>
  </si>
  <si>
    <t>Rendición de cuentas del cumplimiento del  Plan de Acción del Componente de Salud del PNDIP 2023.</t>
  </si>
  <si>
    <t xml:space="preserve">110810497-ADRIANA BOLAÑOS CRUZ-058007 ,106450864-MARIA ELENA ROJAS CRUZ-057937 ,109920896-ALEJANDRA DE LOS ANGELES ACEVEDO MATAMOROS-058140 </t>
  </si>
  <si>
    <t>Seguimiento de avance del  primer  semestre  de las metas de las instituciones del Sector Salud en el PNDIP</t>
  </si>
  <si>
    <t>Seguimiento del cumplimiento del  segundo  semestre  de las metas de las instituciones del Sector Salud en el PNDIP.</t>
  </si>
  <si>
    <t>Verificación de la concordancia entre PNDIP y los presupuestos de las instituciones del sector.</t>
  </si>
  <si>
    <t>Verificación del cumplimiento de  metas de PNDIP 2023.</t>
  </si>
  <si>
    <t>Ejecución del plan de Acción del Consejo Interinstitucional de Atención a la Madre Adolescente (CIAMA), en el marco del objetivo 5 del PENSPA 2021-2030</t>
  </si>
  <si>
    <t>Seguimiento y monitoreo de las Acciones interinstitucionales y a nivel regional y local del Ministerio de Salud</t>
  </si>
  <si>
    <t>Definición de los objetivos, ejes estratégicos, resultados esperados, los indicadores y metas del plan</t>
  </si>
  <si>
    <t xml:space="preserve">110810497-ADRIANA BOLAÑOS CRUZ-058007 ,112470292-WESLEY ESQUIVEL MIRANDA-058144 ,207010459-LADY LAURA FONSECA CASTRO-058581 </t>
  </si>
  <si>
    <t>Planificación prospectiva de los indicadores incluidos en el documento “Diagnóstico de la situación actual en SAN en el país''</t>
  </si>
  <si>
    <t>Priorización de  los diferentes temas en los que se va a intervenir según la información obtenida en el diagnóstico.</t>
  </si>
  <si>
    <t>Informe del cumplimiento de las metas del PEI semestral 2024</t>
  </si>
  <si>
    <t xml:space="preserve">302550840-MARIA ROSIBEL VARGAS GAMBOA-057549 ,107670985-JOSE RICARDO MORALES SEQUEIRA-003711 </t>
  </si>
  <si>
    <t>Revisión del cumplimiento de las metas del PEI.</t>
  </si>
  <si>
    <t>Documento PEI</t>
  </si>
  <si>
    <t>Implementación.</t>
  </si>
  <si>
    <t>Seguimiento semestral 2024</t>
  </si>
  <si>
    <t>Validación, Oficialización y divulgación.</t>
  </si>
  <si>
    <t xml:space="preserve">302550840-MARIA ROSIBEL VARGAS GAMBOA-057549 </t>
  </si>
  <si>
    <t>Coordinación de la comisión de seguimiento y evaluación del PEN de VIH.</t>
  </si>
  <si>
    <t>Coordinación del CONASIDA.</t>
  </si>
  <si>
    <t>Implementación, seguimiento y evaluación del PEN.</t>
  </si>
  <si>
    <t>Seguimiento al cumplimiento de la planificación programada por medio de la CONASIDA.</t>
  </si>
  <si>
    <t>Elaboración del documento del Plan</t>
  </si>
  <si>
    <t>Validación, Oficialización y divulgación</t>
  </si>
  <si>
    <t>Elaboración de propuesta/borrador de Plan Nacional Salud Pueblos Indígenas.</t>
  </si>
  <si>
    <t xml:space="preserve">304130944-MONICA MARIA GAMBOA CALDERON-036714 ,109100032-ANDREA PATRICIA GARITA CASTRO-036202 </t>
  </si>
  <si>
    <t>Implementación del Mecanismo de Consulta</t>
  </si>
  <si>
    <t>Elaboración de documentos físicos financieros finales</t>
  </si>
  <si>
    <t>Elaboración de documentos físicos financieros semestral</t>
  </si>
  <si>
    <t>Elaboración de instrumentos de evaluación anual</t>
  </si>
  <si>
    <t>Elaboración de instrumentos de seguimiento semestre</t>
  </si>
  <si>
    <t>Recepción y análisis de la información anual de los programas y subprogramas</t>
  </si>
  <si>
    <t>Recepción y análisis de la información semestral de los programas y subprogramas</t>
  </si>
  <si>
    <t>Revisión de lineamientos y requerimientos de los entes fiscalizadores para evaluación anual</t>
  </si>
  <si>
    <t>Revisión de lineamientos y requerimientos de los entes fiscalizadores para seguimiento semestral</t>
  </si>
  <si>
    <t>Acompañamiento y atención de consultas en cuanto a la ejecución de las actividades de mejora.</t>
  </si>
  <si>
    <t>Actualización de las fichas de los indicadores PENSPA 2024.</t>
  </si>
  <si>
    <t xml:space="preserve">109620551-NANCY JEANNINA VARGAS GUEVARA-354456 ,205770618-ARELIS DEL CARMEN ARAYA JIMENEZ-057508 </t>
  </si>
  <si>
    <t>Ejecución de sistema de monitoreo de indicadadores PENSPA a nivel interinstitucional, regional y local.</t>
  </si>
  <si>
    <t>Elaboración , capacitación y envío de instrumento de planificación del PENSPA, para uso de las DRS-ARS.</t>
  </si>
  <si>
    <t>Elaboración del sistema de Monitoreo 2025.</t>
  </si>
  <si>
    <t>Resultados de avances en la implementación del PENSPA.</t>
  </si>
  <si>
    <t>Revisión y ajuste de indicadores del PENSPA 2024</t>
  </si>
  <si>
    <t>Ajuste del PNDIP 2023- 2026 en el Sistema Ipsum</t>
  </si>
  <si>
    <t xml:space="preserve">302890668-SERGIO ANTONIO HERNANDEZ MARIN-057642 </t>
  </si>
  <si>
    <t>Asociación de productos genéricos a las correspondientes unidades organizativas</t>
  </si>
  <si>
    <t>Atención de consultas sobre Planificación Operativa</t>
  </si>
  <si>
    <t>Atención de consultas técnicas sobre Sistema iPsum Plan</t>
  </si>
  <si>
    <t>Cierre del período POI 2023</t>
  </si>
  <si>
    <t>Creación de incidentes de errores en el sistema en la mesa de ayuda</t>
  </si>
  <si>
    <t>Creación y deshabilitación de usuarios en el sistema</t>
  </si>
  <si>
    <t>Definición de productos e indicadores genéricos</t>
  </si>
  <si>
    <t>Parametrización y apertura del nuevo periodo POI 2025</t>
  </si>
  <si>
    <t>Programación POI 2025</t>
  </si>
  <si>
    <t xml:space="preserve">302890668-SERGIO ANTONIO HERNANDEZ MARIN-057642 ,109920896-ALEJANDRA DE LOS ANGELES ACEVEDO MATAMOROS-058140 </t>
  </si>
  <si>
    <t>Publicación en el sitio de transparencia institucional la  programación y/o reprogramación del POI 2024</t>
  </si>
  <si>
    <t>Publicación en el sitio de transparencia institucional seguimientos del POI 2023 y 2024</t>
  </si>
  <si>
    <t>Reprogramación POI 2024</t>
  </si>
  <si>
    <t>Reuniones de apertura de actividades</t>
  </si>
  <si>
    <t>Revisión programación POI 2025 Nivel Central y Regional</t>
  </si>
  <si>
    <t>Revisión reprogramación POI 2024 Nivel Central y Regional</t>
  </si>
  <si>
    <t>Revisión Seguimiento POI 2023 IV Trimestre</t>
  </si>
  <si>
    <t>Revisión Seguimiento POI 2024 I semestre</t>
  </si>
  <si>
    <t>Revisión y ajuste del catálogo de indicadores</t>
  </si>
  <si>
    <t>Revisión y ajuste del catálogo de riesgos</t>
  </si>
  <si>
    <t xml:space="preserve">302890668-SERGIO ANTONIO HERNANDEZ MARIN-057642 ,402060288-CARLOS ANDRES GUZMAN BRENES-354455 </t>
  </si>
  <si>
    <t>Seguimiento cuarto trimestre año 2023</t>
  </si>
  <si>
    <t>Seguimiento primer semestre POI 2024</t>
  </si>
  <si>
    <t>Sugerencia a nuevas características o mejoras</t>
  </si>
  <si>
    <t>Asignación presupuestaria a los indicadores del anteproyecto en conjunto con la Dirección Administrativa Bienes y Servicios</t>
  </si>
  <si>
    <t xml:space="preserve">109570452-LENIS HANNIA FONSECA ZAMORA-057484 ,900560693-JORGE ENRIQUE ARAYA MADRIGAL-057616 ,109100032-ANDREA PATRICIA GARITA CASTRO-036202 </t>
  </si>
  <si>
    <t>Definición de indicadores de acuerdo con los compromisos del PNDIP y otras prioridades institucionales</t>
  </si>
  <si>
    <t>Elaboración de la Matriz de Articulación Plan Presupuesto</t>
  </si>
  <si>
    <t>Elaboración del componente de planificación del anteproyecto y envío a la Dirección Financiera</t>
  </si>
  <si>
    <t>Inclusión de anteproyecto de presupuesto en el Sistema de Formulación Presupuestaria</t>
  </si>
  <si>
    <t>Presentación de la propuesta de anteproyecto a la Comisión Plan Presupuesto</t>
  </si>
  <si>
    <t xml:space="preserve">109570452-LENIS HANNIA FONSECA ZAMORA-057484 ,109100032-ANDREA PATRICIA GARITA CASTRO-036202 </t>
  </si>
  <si>
    <t>Proceso de reprogramación del año 2024</t>
  </si>
  <si>
    <t>Revisión de indicadores y metas de los programas y subprogramas del Ministerio de Salud</t>
  </si>
  <si>
    <t>Ajuste de la planificación de la formulación de la política a los lineamientos emitidos por MIDEPLAN para la formulación de Política Pública.</t>
  </si>
  <si>
    <t xml:space="preserve">110810497-ADRIANA BOLAÑOS CRUZ-058007 ,401380318-GISELE MARIA ROJAS SANCHEZ-058644 </t>
  </si>
  <si>
    <t>Construcción de los diversos apartados del documento y establecimiento del Estado de Situación, marco legal y normativo que orienta la planificación.</t>
  </si>
  <si>
    <t>Elaboración del plan de acción, así como, sus fichas de indicadores.</t>
  </si>
  <si>
    <t>Identificación de los ejes con sus objetivos y resultados esperados.</t>
  </si>
  <si>
    <t>Identificar los indicadores, metas y lineas base de la politica.</t>
  </si>
  <si>
    <t>Oficialización del plan.</t>
  </si>
  <si>
    <t>Seguimiento a la implementación de las metas del plan de acción</t>
  </si>
  <si>
    <t>Trabajo con los actores sociales para validar los ejes, objetivos y resultados esperados.</t>
  </si>
  <si>
    <t>Validación de los indicadores, metas y lineas base de la política con actores sociales,MIDEPLAN y autoridades, así como, elaboración de fichas de indicadores</t>
  </si>
  <si>
    <t>Validación del plan de acción con actores sociales, MIDEPLAN y autoridades.</t>
  </si>
  <si>
    <t>Acompañamiento a los Niveles Regionales  para fortalecer el proceso de regionalización del PLANOVI.</t>
  </si>
  <si>
    <t>Consolidación e inclusión del informe anual de rendición de cuentas  en la plataforma oficial del INAMU, Quickscore para estos fines.</t>
  </si>
  <si>
    <t>Divulgación  de herramientas elaboradas por la Unidad de Planificación Sectorial o enviadas por el INAMU, a los Niveles Regionales para el seguimiento del PLANOVI.</t>
  </si>
  <si>
    <t>Planificación anual de las acciones asignadas al Ministerio de Salud en la PLANOVI</t>
  </si>
  <si>
    <t>Sensibilización y divulgación técnica a los Niveles regionales y otros actores sobre los temas que demanda desarrollar  la PLANOVI.</t>
  </si>
  <si>
    <t>Socialización de informe anual de rendición de cuentas con los Niveles Regionales, Niveles Locales y la Comisión Institucional para la Igualdad, no discriminación y prevención de la Violencia.</t>
  </si>
  <si>
    <t>Acompañamiento a los Niveles Regionales para fortalecer el proceso de regionalización de la PIEG.</t>
  </si>
  <si>
    <t>Consolidación  e inclusión del  informe anual de rendición de cuentas en la plataforma oficial del INAMU Quickscore para estos efectos.</t>
  </si>
  <si>
    <t>Divulgación  de herramientas elaboradas por la Unidad de Planificación Sectorial o enviadas por el INAMU a los niveles regionales para el  de seguimiento de la PIEG.</t>
  </si>
  <si>
    <t>Planificación anual de las acciones asignadas al Ministerio de Salud en la PIEG.</t>
  </si>
  <si>
    <t>Sensibilización y divulgación técnica a los Niveles regionales y otros actores sobre los temas que demanda desarrollar  la PIEG.</t>
  </si>
  <si>
    <t>Elaboración de Procedimiento</t>
  </si>
  <si>
    <t>Validación de los procedimientos por parte de las unidades organizativas</t>
  </si>
  <si>
    <t>Elaboración propuesta programa de capacitación.</t>
  </si>
  <si>
    <t xml:space="preserve">106200685-ROMANO DE LA TRINIDAD GONZALEZ ARCE-058582 </t>
  </si>
  <si>
    <t>Convocatoria a las autoevaluaciones en el sistema de control interno</t>
  </si>
  <si>
    <t>Inducción a las autoevaluaciones en el sistema de control interno</t>
  </si>
  <si>
    <t>Preparación de materiales didactos.</t>
  </si>
  <si>
    <t>Análisis de información recibida</t>
  </si>
  <si>
    <t>Revisión y análisis de lineamiento de verificación</t>
  </si>
  <si>
    <t>Selección de las metas a verificar.</t>
  </si>
  <si>
    <t xml:space="preserve">109570452-LENIS HANNIA FONSECA ZAMORA-057484 ,111070392-MILENA CALDERON DURAN-058650 ,111720159-KATHERINE VANESSA CRUZ ANDRADE-057513 </t>
  </si>
  <si>
    <t>Sesiones de revisión de información con el Ministerio de Hacienda</t>
  </si>
  <si>
    <t>Solicitud de información a las metas a verificar de los subprogramas y programas del Ministerio Salud</t>
  </si>
  <si>
    <t>Elaboración del informe técnico para aval del proyecto.</t>
  </si>
  <si>
    <t>Elaboración del oficio de aval de la Ministra para MIDEPLAN.</t>
  </si>
  <si>
    <t>Autorización en el sistema Delphos.</t>
  </si>
  <si>
    <t>Inclusión en el sistema Delphos.</t>
  </si>
  <si>
    <t>Solicitud de información a los responsables de los proyectos.</t>
  </si>
  <si>
    <t>Verificación y revisión de que los documentos contengan la información completa y correcta.</t>
  </si>
  <si>
    <t>Devolución a la institución de un acta de revisión con observaciones.</t>
  </si>
  <si>
    <t>Emisión de un informe con las observaciones según corresponda.</t>
  </si>
  <si>
    <t>Remisión la información completa de cada uno de los proyectos por el canal oficial de envió de proyectos para su revisión</t>
  </si>
  <si>
    <t>Verificación que se cuenta con toda la información necesaria y que los documentos sigan el formato establecido para cada tipo de proyecto.</t>
  </si>
  <si>
    <t>Vuelve a iniciar el ciclo si debe realizarse alguna corrección, sino se procede con un informe técnico de la secretaria que sustenta el aval.</t>
  </si>
  <si>
    <t>Inclusión de la información en el sistema delphos.</t>
  </si>
  <si>
    <t>Revisión de perfil acorde con la normativa de MIDEPLAN .</t>
  </si>
  <si>
    <t>Sesiones de trabajo con MIDEPLAN para dudas y consultas.</t>
  </si>
  <si>
    <t>Sesiones de trabajo con responsables del proyecto.</t>
  </si>
  <si>
    <t>Se eliminara durante reprogramación, esto es de la DA</t>
  </si>
  <si>
    <t>Acompañamiento técnico a los niveles locales y regionales.</t>
  </si>
  <si>
    <t>Coordinación de la Red Costarricense de Actividad Física y Salud.</t>
  </si>
  <si>
    <t>Coordinación y generación de Alianzas con actores sociales para la promoción de la actividad física y recreación como factor protector de la salud.</t>
  </si>
  <si>
    <t>Se programara durante la reprogramación</t>
  </si>
  <si>
    <t xml:space="preserve">304130944-MONICA MARIA GAMBOA CALDERON-036714 </t>
  </si>
  <si>
    <t>Capacitación a las regiones sobre el cumplimiento del Reglamento para el Funcionamiento y Administración del Servicio Sodas de Centros Educativos públicos 36906-MEP-S</t>
  </si>
  <si>
    <t>Conducción técnica de la Comisión Intersectorial de Guías ALimentarias de CR</t>
  </si>
  <si>
    <t>Elaboración de planes locales para la atención integral del sobrepeso y obesidad en niños, niñas y adolecentes</t>
  </si>
  <si>
    <t xml:space="preserve">110810497-ADRIANA BOLAÑOS CRUZ-058007 ,112470292-WESLEY ESQUIVEL MIRANDA-058144 </t>
  </si>
  <si>
    <t>Estrategia de información y comunicación sobre estilos de vida saludables en el escenario educativo, elaborada al 2024.</t>
  </si>
  <si>
    <t>Metodología para el Plan de acción intersectorial para el abordage  de la Seguridad Alimentaria y Nutricional.</t>
  </si>
  <si>
    <t>Oficialización del Plan de implementación de las GABSA al 2024</t>
  </si>
  <si>
    <t>Participación en mesa técnica MS-MEIC-MAG en disponibilidad de alimentos según convenio</t>
  </si>
  <si>
    <t>Participación en Plataforma Scaling Up Nutrition</t>
  </si>
  <si>
    <t xml:space="preserve">110810497-ADRIANA BOLAÑOS CRUZ-058007 </t>
  </si>
  <si>
    <t>Validación, divulgación e inducción del marco de acciones rectoras en Seguridad Alimentaria y Nutricional.</t>
  </si>
  <si>
    <t>Recepción y revisión de las evidencias enviadas.</t>
  </si>
  <si>
    <t>Selección aleatoria de las Unidades Organizativas en los tres niveles de gestión.</t>
  </si>
  <si>
    <t>Análisis de Riesgos de Planes Operativos Institucionales</t>
  </si>
  <si>
    <t>Versión:</t>
  </si>
  <si>
    <t>1-Programación</t>
  </si>
  <si>
    <t>Programas:</t>
  </si>
  <si>
    <t>630-00</t>
  </si>
  <si>
    <t/>
  </si>
  <si>
    <t>Nivel de Riesgo Inherente</t>
  </si>
  <si>
    <t>Nivel de Riesgo Residual</t>
  </si>
  <si>
    <t>Objetivo</t>
  </si>
  <si>
    <t>Plan estratégico de referencia</t>
  </si>
  <si>
    <t>Region</t>
  </si>
  <si>
    <t>Riesgo</t>
  </si>
  <si>
    <t>Causa</t>
  </si>
  <si>
    <t>Consecuencia</t>
  </si>
  <si>
    <t xml:space="preserve">Probabilidad </t>
  </si>
  <si>
    <t>Impacto</t>
  </si>
  <si>
    <t>Valoracion</t>
  </si>
  <si>
    <t>Probabilidad</t>
  </si>
  <si>
    <t>Justificación del impedimento para bajar el nivel de riesgo residual alto y acciones para atender una probable materialización del riesgo:</t>
  </si>
  <si>
    <t>¿Actividad incluida en POI?</t>
  </si>
  <si>
    <t>Estrategia</t>
  </si>
  <si>
    <t>RE1OEE1.1 Fortalecer la planificación de corto, mediano y largo plazo, basado en gestión por resultados, para el ejercicio de la rectoría en salud.</t>
  </si>
  <si>
    <t>Probable falta de recurso humano</t>
  </si>
  <si>
    <t>Limitado seguimiento a las actividades</t>
  </si>
  <si>
    <t>Incumplimiento de actividades.</t>
  </si>
  <si>
    <t>BAJA</t>
  </si>
  <si>
    <t>RE4OEE4.4 Fortalecer el Sistema de Control Interno y la Gestión Ética, el logro razonable de los objetivos institucionales, la rendición de cuentas y la transparencia ante la población y otros actores sociales.</t>
  </si>
  <si>
    <t>Nivel Central</t>
  </si>
  <si>
    <t>Probable información respaldada inadecuadamente.</t>
  </si>
  <si>
    <t>No archiva los documentos en One drive institucional</t>
  </si>
  <si>
    <t>Perdida de información de los procedimientos institucionales</t>
  </si>
  <si>
    <t>MEDIA</t>
  </si>
  <si>
    <t>No</t>
  </si>
  <si>
    <t>Mitigar</t>
  </si>
  <si>
    <t>respaldo de los archivos de los procedimientos en One drive de dos funcionarios</t>
  </si>
  <si>
    <t>Posibles cambios en la normativa vigente</t>
  </si>
  <si>
    <t>Cambio de directriz por parte de los jerarcas</t>
  </si>
  <si>
    <t>Retraso en los procesos de planificación.</t>
  </si>
  <si>
    <t>Posible adquisición de conocimientos mediante capacitaciones institucionales no aplicados correctamente.</t>
  </si>
  <si>
    <t>No compresión de las temáticas que se brindan en la capacitación</t>
  </si>
  <si>
    <t>Aplicación incorrecta de la autoevaluación</t>
  </si>
  <si>
    <t>ALTA</t>
  </si>
  <si>
    <t>Elaboración de instructivo para la autoevaluación de control interno</t>
  </si>
  <si>
    <t>RE1OEE1.2 Promover el desarrollo de prácticas y adopción de hábitos saludables para el mejoramiento del estado de salud de la población y su bienestar.</t>
  </si>
  <si>
    <t>Probable falta de apoyo político</t>
  </si>
  <si>
    <t>Falta de apoyo al tema</t>
  </si>
  <si>
    <t>No cumplimiento de las actividades</t>
  </si>
  <si>
    <t>MUY ALTA</t>
  </si>
  <si>
    <t>Gestionar con las autoridades el apoyo al tema para el cumplimiento de las actividades</t>
  </si>
  <si>
    <t>RE1OEE. 1.1. Fortalecer la planificación de corto, mediano y largo plazo, basado en gestión por resultados, para el ejercicio de la rectoría en salud</t>
  </si>
  <si>
    <t>Posible cambio en las prioridades</t>
  </si>
  <si>
    <t>Prioridad política</t>
  </si>
  <si>
    <t>Atraso en el cumplimiento de las actividades</t>
  </si>
  <si>
    <t>Realización de una sesión con autoridades para la sensibilización sobre la continuación de la ejecución de las actividades.</t>
  </si>
  <si>
    <t>Nombramiento rápido para reemplazar la plaza que quedará vacante</t>
  </si>
  <si>
    <t>Atraso en la ejecución de las actividades</t>
  </si>
  <si>
    <t>Priorización de tareas y recursos.</t>
  </si>
  <si>
    <t>Posibles discrepancias entre las prioridades políticas y las de tipo técnico de acuerdo con las necesidades del entorno.</t>
  </si>
  <si>
    <t>Prioridad politica</t>
  </si>
  <si>
    <t>No cumplimiento de la meta</t>
  </si>
  <si>
    <t>Incidencia política con las autoridades de las instituciones</t>
  </si>
  <si>
    <t>RE4OEE4.1 Realizar la asignación de recursos financieros, materiales, bienes y servicios en función de las prioridades establecidas y la planificación institucional.</t>
  </si>
  <si>
    <t>Probable inexactitud y oportunidad en la información</t>
  </si>
  <si>
    <t>Que los encargados de enviar la información no la presenten en el tiempo establecido</t>
  </si>
  <si>
    <t>Que no se envíe el Anteproyecto en el tiempo establecido por el Ministerio de Hacienda</t>
  </si>
  <si>
    <t>Trabajar en coordinación con las unidades organizativas y los programas del ministerio de salud</t>
  </si>
  <si>
    <t>Por poco recurso humano en la unidad de UPI, se deja un poco de lado la Ética para asumir otras prioridades de la Dirección</t>
  </si>
  <si>
    <t>Retraso en actividades de capacitaciones</t>
  </si>
  <si>
    <t>MUY BAJA</t>
  </si>
  <si>
    <t>Sensibilización a los jerarcas sobre el plan estratégico de ética y valores.</t>
  </si>
  <si>
    <t>Posible incumplimiento de las actividades programadas por parte de las instituciones</t>
  </si>
  <si>
    <t>Las instituciones tienen otras prioridades</t>
  </si>
  <si>
    <t>Incumplimiento de la actividad</t>
  </si>
  <si>
    <t xml:space="preserve">Posible falta de compromiso institucional para el fortalecimiento del Sistema del Control Interno. </t>
  </si>
  <si>
    <t>Desconocimiento de las normativas y las metodologías en control interno</t>
  </si>
  <si>
    <t>Fallas en los controles internos de la institución</t>
  </si>
  <si>
    <t>Inducción en las autoevaluaciones del sistema de control interno</t>
  </si>
  <si>
    <t>RE4OEE4.4 Fortalecer el Sistema de Control Interno y la Gestión Ética, el logro razonable de los objetivos institucionales, la rendición de cuentas y la transparencia ante la población y otros actores sociales</t>
  </si>
  <si>
    <t>Inducciones en las autoevaluaciones del sistema de control interno</t>
  </si>
  <si>
    <t>Volumen de los proyectos que se deben revisar</t>
  </si>
  <si>
    <t>Atraso en la revisión</t>
  </si>
  <si>
    <t>Priorizar la revisión de proyectos frente a otros procesos</t>
  </si>
  <si>
    <t>Que los actores sociales que facilitan la información la envíen de forma incorrecta</t>
  </si>
  <si>
    <t>Se atrasa el cumplimiento</t>
  </si>
  <si>
    <t>Solicitar con suficiente tiempo y claridad la información</t>
  </si>
  <si>
    <t xml:space="preserve">110810497-ADRIANA BOLAÑOS CRUZ-058007 ,112170476-ROSALYN AGUILAR HERNANDEZ-354453 ,401380318-GISELE MARIA ROJAS SANCHEZ-058644 ,106450864-MARIA ELENA ROJAS CRUZ-057937 ,109920896-ALEJANDRA DE LOS ANGELES ACEVEDO MATAMOROS-058140 </t>
  </si>
  <si>
    <t>Incumplimiento de la meta</t>
  </si>
  <si>
    <t>Incidencia política con las autoridades de las instituciones.</t>
  </si>
  <si>
    <t>RE1.OEE. 1.1. Fortalecer la planificación de corto, mediano y largo plazo, basado en gestión por resultados, para el ejercicio de la rectoría en salud.</t>
  </si>
  <si>
    <t>Prioridad Política</t>
  </si>
  <si>
    <t>Incumplimiento de actividades</t>
  </si>
  <si>
    <t>Reuniones entre las partes política y técnica, con representación indígena.</t>
  </si>
  <si>
    <t>Que la Auditoría Interna no suministre toda la información con respecto al seguimiento de las recomendaciones de sus informes</t>
  </si>
  <si>
    <t>Matriz de cumplimiento incompleta</t>
  </si>
  <si>
    <t>Recepción directa de informes y oficios de la Auditoria Interna</t>
  </si>
  <si>
    <t>RE.1OEE. 1.1. Fortalecer la planificación de corto, mediano y largo plazo, basado en gestión por resultados, para el ejercicio de la rectoría en salud.</t>
  </si>
  <si>
    <t>Atraso en la implementación de la acción</t>
  </si>
  <si>
    <t>Reuniones entre las partes política y técnica, con representación de afrodescendientes</t>
  </si>
  <si>
    <t>La información no viene acorde con lo que solicita la normativa</t>
  </si>
  <si>
    <t>Los proyectos se regresan en muchas oportunidades y representa atrasos en los tiempos.</t>
  </si>
  <si>
    <t>Sesiones de trabajo con MIDEPLAN y la unidad organizativa responsable</t>
  </si>
  <si>
    <t>Que las Instituciones que reciben transferencias no envíen la información en la fecha establecida o que la información no sea exacta.</t>
  </si>
  <si>
    <t>No cumplir con los informes que deben enviarse a las Autoridades en el tiempo establecido.</t>
  </si>
  <si>
    <t>Seguimiento a la información pendiente de cada trimestre, haciendo recordatorios a las Instituciones</t>
  </si>
  <si>
    <t>Las instituciones no entregan el documento que cumplan con las normas técnicas y lineamientos de inversión pública</t>
  </si>
  <si>
    <t>Atraso en el proceso de gestión del aval sectorial</t>
  </si>
  <si>
    <t>Comunicación y asesoría constante con las instituciones y Mideplan.</t>
  </si>
  <si>
    <t>Atraso en el cumplimiento de acciones.</t>
  </si>
  <si>
    <t>Sensibilización a las autoridades sobre la relevancia de la promoción de la actividad física como factor protector de la salud.</t>
  </si>
  <si>
    <t>Probable falta de comunicación con otras instituciones</t>
  </si>
  <si>
    <t>Incumplimiento en las actividades por parte de las instituciones.</t>
  </si>
  <si>
    <t>Inclusión del criterio de las instituciones para la planificación de las actividades.</t>
  </si>
  <si>
    <t>RE1. OEE. 1.1. Fortalecer la planificación de corto, mediano y largo plazo, basado en gestión por resultados, para el ejercicio de la rectoría en salud.</t>
  </si>
  <si>
    <t>Dificulta en la articulación con las instituciones vinculadas.</t>
  </si>
  <si>
    <t>Cumplimiento Parcial.</t>
  </si>
  <si>
    <t>Desarrollo de reuniones con los jerarcas para sensibilización en el tema.</t>
  </si>
  <si>
    <t>Eventual alteración o manipulación de los sistemas de información.</t>
  </si>
  <si>
    <t>Se incluirá en la reprogramación</t>
  </si>
  <si>
    <t>Prioridades políticas</t>
  </si>
  <si>
    <t>Incumplimiento de las actividades</t>
  </si>
  <si>
    <t>Sensibilizar a las jefaturas sobre la importancia de la seguridad alimentaria en el contexto actual</t>
  </si>
  <si>
    <t>Incumplimiento en las actividades por parte de las instituciones en la Estrategia ENTO</t>
  </si>
  <si>
    <t>Que se incluyeran datos que no corresponden a lo solicitado por el indicador.</t>
  </si>
  <si>
    <t>El resultado del indicador no se podría medir porque los datos no concuerdan con lo solicitado</t>
  </si>
  <si>
    <t>Verificación de la información de respaldo en los seguimientos del PEI</t>
  </si>
  <si>
    <t>RE1OEE.1.1. Fortalecer la planificación de corto, mediano y largo plazo, basado en gestión por resultados, para el ejercicio de la rectoría en salud.</t>
  </si>
  <si>
    <t>Nueva directriz de los jerarcas</t>
  </si>
  <si>
    <t>Retraso en la elaboración de los procesos</t>
  </si>
  <si>
    <t>Cambio de funcionarios a cargo</t>
  </si>
  <si>
    <t>Que los encargados de los indicadores de los programas y subprogramas no ajustan a los lineamientos establecidos</t>
  </si>
  <si>
    <t>No entregar los informes a los entes fiscalizadores en tiempo establecido</t>
  </si>
  <si>
    <t>Dar seguimiento oportuno a las unidades organizativas y programas</t>
  </si>
  <si>
    <t>Retraso en actividades del plan.</t>
  </si>
  <si>
    <t>Congelamiento y eliminación  de plazas.</t>
  </si>
  <si>
    <t>Incumplimiento del indicador.</t>
  </si>
  <si>
    <t>Abogar con la jefatura y recursos humanos</t>
  </si>
  <si>
    <t>RE4OEE4.7 Promover una cultura institucional de innovación y mejora continua de procedimientos y procesos mediante el uso de la tecnología, como apoyo para los tres niveles de gestión.</t>
  </si>
  <si>
    <t>Que las unidades organizativas no envíen la información en tiempo y forma</t>
  </si>
  <si>
    <t>No cumplir con el plazo indicado por la secretaria sectorial</t>
  </si>
  <si>
    <t>Potencial carencia de sistemas de información automatizados.</t>
  </si>
  <si>
    <t>Fallas informáticas técnicas del sistemas iPsum que lo saquen de operación.</t>
  </si>
  <si>
    <t>Retraso en las actividades lo cual afecta la calidad de la información.</t>
  </si>
  <si>
    <t>Solicitar el apoyo de forma expedita, tanto de la empresa que ofrece el soporte técnico al sistema como del DTIC</t>
  </si>
  <si>
    <t>Retraso del Manual de Ética</t>
  </si>
  <si>
    <t>Que los jerarcas consideren suspender temporalmente algunas actividades para dar prioridad a otro asunto.</t>
  </si>
  <si>
    <t>Que la actividad no se logre ejecutar en el tiempo previsto</t>
  </si>
  <si>
    <t>Reprogramar las actividades con el tiempo adecuado</t>
  </si>
  <si>
    <t>Se eliminará durante reprogramación, esto es de la DA</t>
  </si>
  <si>
    <t>Limitación de tiempo laboral que no permita un respaldo adecuado de los documentos</t>
  </si>
  <si>
    <t>Perdida de información</t>
  </si>
  <si>
    <t>Respaldos de la información en One Drive y en la carpeta de control interno de la UPI</t>
  </si>
  <si>
    <t>Probables cambios de tipo político</t>
  </si>
  <si>
    <t>Cambio de jerarcas con una nueva orientación</t>
  </si>
  <si>
    <t>Replanteamiento del la estructura del PEI</t>
  </si>
  <si>
    <t>Sensibilización a las autoridades de turno sobre el proceso PEI.</t>
  </si>
  <si>
    <t>Que las unidades organizativas no envíen la información en tiempo y forma y además que la información no coincida con lo reportado</t>
  </si>
  <si>
    <t>Incumplir con plazo establecido por Ministerio de Hacienda y MIDEPLAN</t>
  </si>
  <si>
    <t>Dar seguimiento a la información que envían las unidades organizativas</t>
  </si>
  <si>
    <t>Reporte de Seguimiento del POI</t>
  </si>
  <si>
    <t>Programas presupuestario:</t>
  </si>
  <si>
    <t>Programa</t>
  </si>
  <si>
    <t>Dependencia</t>
  </si>
  <si>
    <t>Objetivo específico</t>
  </si>
  <si>
    <t>Código BPIP</t>
  </si>
  <si>
    <t>Valoración Riesgo Residual</t>
  </si>
  <si>
    <t>¿Se materializó el riesgo?</t>
  </si>
  <si>
    <t>¿Está controlado el riesgo?</t>
  </si>
  <si>
    <t>¿Cuál es el impacto?</t>
  </si>
  <si>
    <t>¿Se requiere una reprogramación?</t>
  </si>
  <si>
    <t>Actividad de control</t>
  </si>
  <si>
    <t>¿Ha colaborado la actividad en administrar el riesgo?</t>
  </si>
  <si>
    <t>Porcentaje de avance de la actividad</t>
  </si>
  <si>
    <t>Observaciones</t>
  </si>
  <si>
    <t>630-00 GESTIÓN INSTITUCIONAL</t>
  </si>
  <si>
    <t>Está controlado</t>
  </si>
  <si>
    <t>Si</t>
  </si>
  <si>
    <t>100.00 %</t>
  </si>
  <si>
    <t>El riesgo está controlado</t>
  </si>
  <si>
    <t>Los incidentes son atendidos de forma expedita</t>
  </si>
  <si>
    <t>No Aplica</t>
  </si>
  <si>
    <t>0.00 %</t>
  </si>
  <si>
    <t>No se presentó, la funcionaria encargada estuvo incapacitada desde 28 de Agosto hasta 20 de diciembre</t>
  </si>
  <si>
    <t>La funcionaria encargada estuvo incapacitada desde 28 de Agosto hasta 20 de diciembre</t>
  </si>
  <si>
    <t>El riesgo esta controlado</t>
  </si>
  <si>
    <t>No contar con la información completa que se envía al ente fiscalizador</t>
  </si>
  <si>
    <t>A pesar de que se realiza, la CCSS solo presentó el primer trimestre.</t>
  </si>
  <si>
    <t>El riesgo  está controlado</t>
  </si>
  <si>
    <t>El riesgo está controlado.</t>
  </si>
  <si>
    <t>No aplica</t>
  </si>
  <si>
    <t>El riesgo está controaldo</t>
  </si>
  <si>
    <t>Está respaldado en el equipo de Carlos Andrés y Jazmín</t>
  </si>
  <si>
    <t>Atraso en la obtención en el código del proyecto</t>
  </si>
  <si>
    <t>Se quedaron para el 2025</t>
  </si>
  <si>
    <t>Se realizaron las sesiones de trabajo, los tiempos de devolución se extendieron, las consultas a MIDEPLAN requirieron tiempo adicional y se solventaron dudas por parte de la UPI a falta de respuesta de MIDEPLAN.</t>
  </si>
  <si>
    <t>Desface en la información en la presentación de los reportes enviados Gobierno Abierto del Ministerio de la Presidencia.</t>
  </si>
  <si>
    <t>No requirió reprogramación</t>
  </si>
  <si>
    <t>Se sugiere que la Dirección de Auditoria copie en sus comunicados dirigidos a la Directora de Planificación, remitir copia al enlace del proceso MACU.</t>
  </si>
  <si>
    <t>Atraso en la ejecución de la meta.</t>
  </si>
  <si>
    <t>Si  requiere reprogramación</t>
  </si>
  <si>
    <t>No se materializo</t>
  </si>
  <si>
    <t>El riesgo no se materializo</t>
  </si>
  <si>
    <t>No se ha realizado porque el documento lo aprobó la Auditoria Interna en setiembre, la funcionaria encargada estuvo incapacitada desde 28 de Agosto hasta 20 de diciembre</t>
  </si>
  <si>
    <t>Se cumplió todo a tiempo</t>
  </si>
  <si>
    <t>Se realizó a tiempo</t>
  </si>
  <si>
    <t>Por falta de recurso humano se priorizó POI 2025 y no se pudo revisar el seguimiento primer semestre</t>
  </si>
  <si>
    <t>Se hara en enero 2025 la revisión anual del POI 2024 en los indicadores del PEI, incorporados en el sistema Ipsum</t>
  </si>
  <si>
    <t>Si se realizó</t>
  </si>
  <si>
    <t>En el equipo de Carlos Andres y Jazmín</t>
  </si>
  <si>
    <t>No se realizó el cumplimiento de metas, por atender el POI 2025. Reuniones de validación con NC y NR-NL, y el ingreso, asociación productos genéricos en el Sistema, desde jul24 hasta oct24. Programación y revisión 2025 desde oct 24, hasta dic 24</t>
  </si>
  <si>
    <t>Siempre que se requirió</t>
  </si>
  <si>
    <t>No se presentó</t>
  </si>
  <si>
    <t>Se debió eliminar</t>
  </si>
  <si>
    <t>Código Pregunta</t>
  </si>
  <si>
    <t>Pregunta</t>
  </si>
  <si>
    <t>Porcentaje de avance programado</t>
  </si>
  <si>
    <t>Porcentaje de seguimiento</t>
  </si>
  <si>
    <t>Comentario Seguimiento</t>
  </si>
  <si>
    <t>2.AM01</t>
  </si>
  <si>
    <t>¿El Titular Subordinado facilita espacios físicos o virtuales para realizar actividades donde se promueven la misión, visión, valores y objetivos institucionales y se documenta?</t>
  </si>
  <si>
    <t>Socialización del  marco estratégico institucional en un espacio de la Dirección de Planificación.</t>
  </si>
  <si>
    <t>100.00%</t>
  </si>
  <si>
    <t>2.AM02</t>
  </si>
  <si>
    <t>¿El Titular Subordinado de la unidad organizativa participa a sus colaboradores en la elaboración, seguimiento y evaluación del Plan Operativo Institucional (POI) y se documenta?</t>
  </si>
  <si>
    <t>Elaboración de bitácoras cuando se realizan las reuniones de programación y seguimiento del POI. Se debe enviar un  correo a los responsables del proceso para que sigan elaborando bitácoras en la programación y seguimiento.</t>
  </si>
  <si>
    <t>45.00%</t>
  </si>
  <si>
    <t>2.AM03</t>
  </si>
  <si>
    <t>¿Se han formalizado y documentado por escrito las responsabilidades y tareas específicas de los colaboradores en los distintos procesos de gestión de la unidad organizativa acordes a la clase de puesto, cargo y grupo de especialidad que ostentan?</t>
  </si>
  <si>
    <t>Recopilación de los compromisos gestión del desempeño diciembre 2023.</t>
  </si>
  <si>
    <t>2.AM04</t>
  </si>
  <si>
    <t>¿Se aplica en la unidad organizativa el procedimiento de "Inducción Específica en el Puesto" MS.UO.LI.08.05?</t>
  </si>
  <si>
    <t>Aplicación del procedimiento a los nuevos funcionarios MS.UO.LI.08.05</t>
  </si>
  <si>
    <t>2.AM05</t>
  </si>
  <si>
    <t>¿Se realiza y documenta el proceso de Gestión del Desempeño según la guía de aplicación establecida?</t>
  </si>
  <si>
    <t>Cumplimiento del lineamiento del proceso gestión del desempeño, según la guía aplicación establecida.</t>
  </si>
  <si>
    <t>2.AM06</t>
  </si>
  <si>
    <t>¿Se efectúa y documenta al menos una vez al año el seguimiento al cumplimiento de los Acuerdos de Compromisos y Resultados del Desempeño según la guía de aplicación?</t>
  </si>
  <si>
    <t>Cumplimiento de la guía de aplicación del seguimiento al cumplimiento de los acuerdos de compromisos y resultados del desempeño.</t>
  </si>
  <si>
    <t>Por motivo de incapacidad de jefaturas y personal.</t>
  </si>
  <si>
    <t>4.AC01</t>
  </si>
  <si>
    <t>¿La unidad organizativa ejecuta la revisión de procedimientos de los procesos que conduce a nivel institucional mediante un cronograma anual? (Solo aplica para el Nivel Central)</t>
  </si>
  <si>
    <t>Elaboración cronograma anual para la revisión de los procedimientos de los procesos que conduce a nivel institucional.</t>
  </si>
  <si>
    <t>1.00%</t>
  </si>
  <si>
    <t>4.AC02</t>
  </si>
  <si>
    <t>¿La unidad organizativa ejecuta el diseño o ajuste de los procedimientos de los procesos que conduce a nivel institucional mediante un cronograma anual? (Solo aplica para el Nivel Central)</t>
  </si>
  <si>
    <t>Elaboración de cronograma anual sobre la ejecución y diseño de procedimientos de los procesos.</t>
  </si>
  <si>
    <t>4.AC06</t>
  </si>
  <si>
    <t>¿Los procesos y procedimientos institucionales que implementa su unidad organizativa son revisados para identificar oportunidades de mejora? (Con base en actividad 8.1.del procedimiento MS.NI.GN.10 "Emisión y Control de los Manuales de Procedimientos")</t>
  </si>
  <si>
    <t>Revisión  de los procesos y procedimientos institucionales priorizados implementados en la unidad para identificar oportunidades de mejora.</t>
  </si>
  <si>
    <t>5.SI08</t>
  </si>
  <si>
    <t>¿Se han establecido en la unidad organizativa cuando corresponda los acuerdos de confidencialidad para el manejo de datos sensibles y confidenciales de acuerdo con el Anexo 2 procedimiento "Creación de Usuarios y Asignación de Perfiles" MS.NC.SLA.06.05?</t>
  </si>
  <si>
    <t>Seguimiento en el cumplimiento de completitud de acuerdos de confidencialidad para el manejo de datos sensibles  y confidenciales en donde aplique el anexo 2 procedimiento Creación de Usuarios y asignación de perfiles MS.NC.SLA.06.05.</t>
  </si>
  <si>
    <t>6.SEG02</t>
  </si>
  <si>
    <t>¿Se evalúa al finalizar el año el cumplimiento de los productos del Plan Operativo Institucional y se documenta?</t>
  </si>
  <si>
    <t>Realización sesión de seguimiento anual con el equipo de la Dirección para analizar el cumplimiento de los productos POI</t>
  </si>
  <si>
    <t>6.SEG03</t>
  </si>
  <si>
    <t>¿Los resultados de la Autoevaluación del Sistema de Control Interno y sus correspondientes actividades de mejora (en caso de que hayan) son comunicadas a los funcionarios de la unidad organizativa?</t>
  </si>
  <si>
    <t>Comunicación de los resultados de la Autoevaluación del Sistema de Control interno y sus correspondientes actividades de mejora a los funcionarios de la unidad organizativa.</t>
  </si>
  <si>
    <t>Comentarios</t>
  </si>
  <si>
    <t>Primer semestre</t>
  </si>
  <si>
    <t>Segundo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</si>
</sst>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&quot;₡&quot;0.00;\(&quot;$&quot;0.00\)"/>
    <numFmt numFmtId="165" formatCode="[$-10409]0.00%"/>
    <numFmt numFmtId="166" formatCode="[$-10409]#,##0.00;\(#,##0.00\)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A52A2A"/>
      <name val="Arial"/>
      <family val="2"/>
    </font>
    <font>
      <b/>
      <sz val="16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6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2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3" fillId="0" borderId="0" xfId="0" applyFont="1" applyAlignment="1">
      <alignment horizontal="center" vertical="top" wrapText="1" readingOrder="1"/>
    </xf>
    <xf numFmtId="166" fontId="8" fillId="2" borderId="0" xfId="0" applyNumberFormat="1" applyFont="1" applyFill="1"/>
    <xf numFmtId="0" fontId="1" fillId="3" borderId="0" xfId="0" applyFont="1" applyFill="1"/>
    <xf numFmtId="0" fontId="5" fillId="3" borderId="2" xfId="0" applyFont="1" applyFill="1" applyBorder="1" applyAlignment="1">
      <alignment horizontal="center" vertical="center" wrapText="1" readingOrder="1"/>
    </xf>
    <xf numFmtId="166" fontId="4" fillId="3" borderId="2" xfId="0" applyNumberFormat="1" applyFont="1" applyFill="1" applyBorder="1" applyAlignment="1">
      <alignment horizontal="center" vertical="center" wrapText="1" readingOrder="1"/>
    </xf>
    <xf numFmtId="166" fontId="1" fillId="3" borderId="0" xfId="0" applyNumberFormat="1" applyFont="1" applyFill="1"/>
    <xf numFmtId="0" fontId="6" fillId="0" borderId="2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2" xfId="0" applyFont="1" applyBorder="1" applyAlignment="1">
      <alignment vertical="top" wrapText="1" readingOrder="1"/>
    </xf>
    <xf numFmtId="0" fontId="3" fillId="4" borderId="2" xfId="0" applyFont="1" applyFill="1" applyBorder="1" applyAlignment="1">
      <alignment horizontal="center" vertical="top" wrapText="1" readingOrder="1"/>
    </xf>
    <xf numFmtId="0" fontId="1" fillId="4" borderId="4" xfId="0" applyFont="1" applyFill="1" applyBorder="1" applyAlignment="1">
      <alignment vertical="top" wrapText="1"/>
    </xf>
    <xf numFmtId="0" fontId="3" fillId="4" borderId="2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57"/>
  <sheetViews>
    <sheetView showGridLines="0" workbookViewId="0">
      <pane ySplit="11" topLeftCell="A12" activePane="bottomLeft" state="frozen"/>
      <selection pane="bottomLeft" activeCell="V15" sqref="V15"/>
    </sheetView>
  </sheetViews>
  <sheetFormatPr baseColWidth="10" defaultRowHeight="14.5" x14ac:dyDescent="0.35"/>
  <cols>
    <col min="1" max="1" width="0.6328125" customWidth="1"/>
    <col min="2" max="2" width="27.453125" customWidth="1"/>
    <col min="3" max="4" width="13.7265625" customWidth="1"/>
    <col min="5" max="5" width="30.81640625" customWidth="1"/>
    <col min="6" max="6" width="14.453125" customWidth="1"/>
    <col min="7" max="11" width="13.7265625" customWidth="1"/>
    <col min="12" max="12" width="13.7265625" style="23" customWidth="1"/>
    <col min="13" max="17" width="13.7265625" customWidth="1"/>
    <col min="18" max="18" width="0" hidden="1" customWidth="1"/>
    <col min="19" max="20" width="30.6328125" customWidth="1"/>
  </cols>
  <sheetData>
    <row r="1" spans="2:20" ht="54" customHeight="1" x14ac:dyDescent="0.35">
      <c r="B1" s="1"/>
      <c r="C1" s="31" t="s">
        <v>0</v>
      </c>
      <c r="D1" s="32"/>
      <c r="E1" s="32"/>
    </row>
    <row r="2" spans="2:20" ht="17.649999999999999" customHeight="1" x14ac:dyDescent="0.35"/>
    <row r="3" spans="2:20" ht="18" customHeight="1" x14ac:dyDescent="0.35">
      <c r="B3" s="33" t="s">
        <v>1</v>
      </c>
      <c r="C3" s="28"/>
      <c r="D3" s="28"/>
      <c r="E3" s="29"/>
    </row>
    <row r="4" spans="2:20" ht="18" customHeight="1" x14ac:dyDescent="0.35">
      <c r="B4" s="33" t="s">
        <v>2</v>
      </c>
      <c r="C4" s="28"/>
      <c r="D4" s="28"/>
      <c r="E4" s="29"/>
    </row>
    <row r="5" spans="2:20" ht="16" x14ac:dyDescent="0.35">
      <c r="B5" s="3" t="s">
        <v>3</v>
      </c>
      <c r="C5" s="34">
        <v>2024</v>
      </c>
      <c r="D5" s="28"/>
      <c r="E5" s="29"/>
    </row>
    <row r="6" spans="2:20" x14ac:dyDescent="0.35">
      <c r="B6" s="5" t="s">
        <v>4</v>
      </c>
      <c r="C6" s="27" t="s">
        <v>5</v>
      </c>
      <c r="D6" s="28"/>
      <c r="E6" s="29"/>
    </row>
    <row r="7" spans="2:20" x14ac:dyDescent="0.35">
      <c r="B7" s="5" t="s">
        <v>6</v>
      </c>
      <c r="C7" s="27" t="s">
        <v>7</v>
      </c>
      <c r="D7" s="28"/>
      <c r="E7" s="29"/>
    </row>
    <row r="8" spans="2:20" x14ac:dyDescent="0.35">
      <c r="B8" s="5" t="s">
        <v>8</v>
      </c>
      <c r="C8" s="27" t="s">
        <v>9</v>
      </c>
      <c r="D8" s="28"/>
      <c r="E8" s="29"/>
    </row>
    <row r="9" spans="2:20" ht="15.25" customHeight="1" x14ac:dyDescent="0.35"/>
    <row r="10" spans="2:20" ht="18" customHeight="1" x14ac:dyDescent="0.35">
      <c r="L10" s="30" t="s">
        <v>10</v>
      </c>
      <c r="M10" s="29"/>
      <c r="N10" s="30" t="s">
        <v>11</v>
      </c>
      <c r="O10" s="29"/>
      <c r="P10" s="30" t="s">
        <v>12</v>
      </c>
      <c r="Q10" s="29"/>
      <c r="S10" s="43" t="s">
        <v>661</v>
      </c>
      <c r="T10" s="44"/>
    </row>
    <row r="11" spans="2:20" ht="39" x14ac:dyDescent="0.35">
      <c r="B11" s="3" t="s">
        <v>13</v>
      </c>
      <c r="C11" s="7" t="s">
        <v>14</v>
      </c>
      <c r="D11" s="8" t="s">
        <v>15</v>
      </c>
      <c r="E11" s="8" t="s">
        <v>16</v>
      </c>
      <c r="F11" s="8" t="s">
        <v>17</v>
      </c>
      <c r="G11" s="9" t="s">
        <v>18</v>
      </c>
      <c r="H11" s="9" t="s">
        <v>19</v>
      </c>
      <c r="I11" s="9" t="s">
        <v>20</v>
      </c>
      <c r="J11" s="7" t="s">
        <v>21</v>
      </c>
      <c r="K11" s="7" t="s">
        <v>22</v>
      </c>
      <c r="L11" s="24">
        <v>1</v>
      </c>
      <c r="M11" s="9">
        <v>2</v>
      </c>
      <c r="N11" s="9">
        <v>1</v>
      </c>
      <c r="O11" s="9">
        <v>2</v>
      </c>
      <c r="P11" s="9">
        <v>1</v>
      </c>
      <c r="Q11" s="9">
        <v>2</v>
      </c>
      <c r="S11" s="45" t="s">
        <v>662</v>
      </c>
      <c r="T11" s="45" t="s">
        <v>663</v>
      </c>
    </row>
    <row r="12" spans="2:20" ht="64" x14ac:dyDescent="0.35">
      <c r="B12" s="10" t="s">
        <v>23</v>
      </c>
      <c r="C12" s="11">
        <v>0</v>
      </c>
      <c r="D12" s="11">
        <v>0</v>
      </c>
      <c r="E12" s="12" t="s">
        <v>24</v>
      </c>
      <c r="F12" s="13" t="s">
        <v>25</v>
      </c>
      <c r="G12" s="14" t="s">
        <v>26</v>
      </c>
      <c r="H12" s="14">
        <v>0</v>
      </c>
      <c r="I12" s="14">
        <v>5</v>
      </c>
      <c r="J12" s="14">
        <v>4</v>
      </c>
      <c r="K12" s="15">
        <v>0.8</v>
      </c>
      <c r="L12" s="25">
        <v>0</v>
      </c>
      <c r="M12" s="16">
        <v>5</v>
      </c>
      <c r="N12" s="16">
        <v>0</v>
      </c>
      <c r="O12" s="16">
        <v>4</v>
      </c>
      <c r="P12" s="16">
        <v>0</v>
      </c>
      <c r="Q12" s="16">
        <v>80</v>
      </c>
      <c r="S12" s="12"/>
      <c r="T12" s="12"/>
    </row>
    <row r="13" spans="2:20" ht="48" x14ac:dyDescent="0.35">
      <c r="B13" s="10" t="s">
        <v>27</v>
      </c>
      <c r="C13" s="11">
        <v>0</v>
      </c>
      <c r="D13" s="11">
        <v>0</v>
      </c>
      <c r="E13" s="12" t="s">
        <v>28</v>
      </c>
      <c r="F13" s="13" t="s">
        <v>25</v>
      </c>
      <c r="G13" s="14" t="s">
        <v>26</v>
      </c>
      <c r="H13" s="14">
        <v>0</v>
      </c>
      <c r="I13" s="14">
        <v>3</v>
      </c>
      <c r="J13" s="14">
        <v>3</v>
      </c>
      <c r="K13" s="15">
        <v>1</v>
      </c>
      <c r="L13" s="25">
        <v>0</v>
      </c>
      <c r="M13" s="16">
        <v>3</v>
      </c>
      <c r="N13" s="16">
        <v>0</v>
      </c>
      <c r="O13" s="16">
        <v>3</v>
      </c>
      <c r="P13" s="16">
        <v>0</v>
      </c>
      <c r="Q13" s="16">
        <v>100</v>
      </c>
      <c r="S13" s="12"/>
      <c r="T13" s="12"/>
    </row>
    <row r="14" spans="2:20" ht="64" x14ac:dyDescent="0.35">
      <c r="B14" s="10" t="s">
        <v>29</v>
      </c>
      <c r="C14" s="11">
        <v>0</v>
      </c>
      <c r="D14" s="11">
        <v>0</v>
      </c>
      <c r="E14" s="12" t="s">
        <v>30</v>
      </c>
      <c r="F14" s="13" t="s">
        <v>25</v>
      </c>
      <c r="G14" s="14" t="s">
        <v>26</v>
      </c>
      <c r="H14" s="14">
        <v>0</v>
      </c>
      <c r="I14" s="14">
        <v>76</v>
      </c>
      <c r="J14" s="14">
        <v>87</v>
      </c>
      <c r="K14" s="15">
        <v>1.1399999999999999</v>
      </c>
      <c r="L14" s="25">
        <v>0</v>
      </c>
      <c r="M14" s="16">
        <v>76</v>
      </c>
      <c r="N14" s="16">
        <v>0</v>
      </c>
      <c r="O14" s="16">
        <v>87</v>
      </c>
      <c r="P14" s="16">
        <v>0</v>
      </c>
      <c r="Q14" s="16">
        <v>114.47</v>
      </c>
      <c r="S14" s="12"/>
      <c r="T14" s="12"/>
    </row>
    <row r="15" spans="2:20" ht="80" x14ac:dyDescent="0.35">
      <c r="B15" s="10" t="s">
        <v>31</v>
      </c>
      <c r="C15" s="11">
        <v>0</v>
      </c>
      <c r="D15" s="11">
        <v>0</v>
      </c>
      <c r="E15" s="12" t="s">
        <v>32</v>
      </c>
      <c r="F15" s="13" t="s">
        <v>25</v>
      </c>
      <c r="G15" s="14" t="s">
        <v>26</v>
      </c>
      <c r="H15" s="14">
        <v>0</v>
      </c>
      <c r="I15" s="14">
        <v>2</v>
      </c>
      <c r="J15" s="14">
        <v>2</v>
      </c>
      <c r="K15" s="15">
        <v>1</v>
      </c>
      <c r="L15" s="25">
        <v>0</v>
      </c>
      <c r="M15" s="16">
        <v>2</v>
      </c>
      <c r="N15" s="16">
        <v>0</v>
      </c>
      <c r="O15" s="16">
        <v>2</v>
      </c>
      <c r="P15" s="16">
        <v>0</v>
      </c>
      <c r="Q15" s="16">
        <v>100</v>
      </c>
      <c r="S15" s="12"/>
      <c r="T15" s="12"/>
    </row>
    <row r="16" spans="2:20" ht="37.5" x14ac:dyDescent="0.35">
      <c r="B16" s="10" t="s">
        <v>33</v>
      </c>
      <c r="C16" s="11">
        <v>0</v>
      </c>
      <c r="D16" s="11">
        <v>0</v>
      </c>
      <c r="E16" s="12" t="s">
        <v>34</v>
      </c>
      <c r="F16" s="13" t="s">
        <v>25</v>
      </c>
      <c r="G16" s="14" t="s">
        <v>35</v>
      </c>
      <c r="H16" s="14">
        <v>0</v>
      </c>
      <c r="I16" s="14">
        <v>107</v>
      </c>
      <c r="J16" s="14">
        <v>107</v>
      </c>
      <c r="K16" s="15">
        <v>1</v>
      </c>
      <c r="L16" s="25">
        <v>107</v>
      </c>
      <c r="M16" s="16">
        <v>0</v>
      </c>
      <c r="N16" s="16">
        <v>107</v>
      </c>
      <c r="O16" s="16">
        <v>0</v>
      </c>
      <c r="P16" s="16">
        <v>100</v>
      </c>
      <c r="Q16" s="16">
        <v>100</v>
      </c>
      <c r="S16" s="12"/>
      <c r="T16" s="12"/>
    </row>
    <row r="17" spans="2:20" ht="48" x14ac:dyDescent="0.35">
      <c r="B17" s="10" t="s">
        <v>36</v>
      </c>
      <c r="C17" s="11">
        <v>0</v>
      </c>
      <c r="D17" s="11">
        <v>0</v>
      </c>
      <c r="E17" s="12" t="s">
        <v>37</v>
      </c>
      <c r="F17" s="13" t="s">
        <v>25</v>
      </c>
      <c r="G17" s="14" t="s">
        <v>38</v>
      </c>
      <c r="H17" s="14">
        <v>0</v>
      </c>
      <c r="I17" s="14">
        <v>2</v>
      </c>
      <c r="J17" s="14">
        <v>1</v>
      </c>
      <c r="K17" s="15">
        <v>0.5</v>
      </c>
      <c r="L17" s="25">
        <v>0</v>
      </c>
      <c r="M17" s="16">
        <v>2</v>
      </c>
      <c r="N17" s="16">
        <v>1</v>
      </c>
      <c r="O17" s="16">
        <v>0</v>
      </c>
      <c r="P17" s="16">
        <v>0</v>
      </c>
      <c r="Q17" s="16">
        <v>50</v>
      </c>
      <c r="S17" s="12"/>
      <c r="T17" s="12"/>
    </row>
    <row r="18" spans="2:20" ht="96" x14ac:dyDescent="0.35">
      <c r="B18" s="10" t="s">
        <v>39</v>
      </c>
      <c r="C18" s="11">
        <v>0</v>
      </c>
      <c r="D18" s="11">
        <v>0</v>
      </c>
      <c r="E18" s="12" t="s">
        <v>40</v>
      </c>
      <c r="F18" s="13" t="s">
        <v>25</v>
      </c>
      <c r="G18" s="14" t="s">
        <v>26</v>
      </c>
      <c r="H18" s="14">
        <v>0</v>
      </c>
      <c r="I18" s="14">
        <v>28</v>
      </c>
      <c r="J18" s="14">
        <v>28</v>
      </c>
      <c r="K18" s="15">
        <v>1</v>
      </c>
      <c r="L18" s="25">
        <v>0</v>
      </c>
      <c r="M18" s="16">
        <v>28</v>
      </c>
      <c r="N18" s="16">
        <v>0</v>
      </c>
      <c r="O18" s="16">
        <v>28</v>
      </c>
      <c r="P18" s="16">
        <v>0</v>
      </c>
      <c r="Q18" s="16">
        <v>100</v>
      </c>
      <c r="S18" s="12"/>
      <c r="T18" s="12"/>
    </row>
    <row r="19" spans="2:20" ht="48" x14ac:dyDescent="0.35">
      <c r="B19" s="10" t="s">
        <v>41</v>
      </c>
      <c r="C19" s="11">
        <v>0</v>
      </c>
      <c r="D19" s="11">
        <v>0</v>
      </c>
      <c r="E19" s="12" t="s">
        <v>42</v>
      </c>
      <c r="F19" s="13" t="s">
        <v>25</v>
      </c>
      <c r="G19" s="14" t="s">
        <v>43</v>
      </c>
      <c r="H19" s="14">
        <v>0</v>
      </c>
      <c r="I19" s="14">
        <v>4</v>
      </c>
      <c r="J19" s="14">
        <v>4</v>
      </c>
      <c r="K19" s="15">
        <v>1</v>
      </c>
      <c r="L19" s="25">
        <v>2</v>
      </c>
      <c r="M19" s="16">
        <v>2</v>
      </c>
      <c r="N19" s="16">
        <v>2</v>
      </c>
      <c r="O19" s="16">
        <v>2</v>
      </c>
      <c r="P19" s="16">
        <v>100</v>
      </c>
      <c r="Q19" s="16">
        <v>100</v>
      </c>
      <c r="S19" s="12"/>
      <c r="T19" s="12"/>
    </row>
    <row r="20" spans="2:20" ht="48" x14ac:dyDescent="0.35">
      <c r="B20" s="10" t="s">
        <v>44</v>
      </c>
      <c r="C20" s="11">
        <v>0</v>
      </c>
      <c r="D20" s="11">
        <v>0</v>
      </c>
      <c r="E20" s="12" t="s">
        <v>45</v>
      </c>
      <c r="F20" s="13" t="s">
        <v>25</v>
      </c>
      <c r="G20" s="14" t="s">
        <v>46</v>
      </c>
      <c r="H20" s="14">
        <v>0</v>
      </c>
      <c r="I20" s="14">
        <v>4</v>
      </c>
      <c r="J20" s="14">
        <v>4</v>
      </c>
      <c r="K20" s="15">
        <v>1</v>
      </c>
      <c r="L20" s="25">
        <v>2</v>
      </c>
      <c r="M20" s="16">
        <v>2</v>
      </c>
      <c r="N20" s="16">
        <v>2</v>
      </c>
      <c r="O20" s="16">
        <v>2</v>
      </c>
      <c r="P20" s="16">
        <v>100</v>
      </c>
      <c r="Q20" s="16">
        <v>100</v>
      </c>
      <c r="S20" s="12"/>
      <c r="T20" s="12"/>
    </row>
    <row r="21" spans="2:20" ht="64" x14ac:dyDescent="0.35">
      <c r="B21" s="10" t="s">
        <v>47</v>
      </c>
      <c r="C21" s="11">
        <v>0</v>
      </c>
      <c r="D21" s="11">
        <v>0</v>
      </c>
      <c r="E21" s="12" t="s">
        <v>48</v>
      </c>
      <c r="F21" s="13" t="s">
        <v>25</v>
      </c>
      <c r="G21" s="14" t="s">
        <v>26</v>
      </c>
      <c r="H21" s="14">
        <v>0</v>
      </c>
      <c r="I21" s="14">
        <v>20</v>
      </c>
      <c r="J21" s="14">
        <v>20</v>
      </c>
      <c r="K21" s="15">
        <v>1</v>
      </c>
      <c r="L21" s="25">
        <v>0</v>
      </c>
      <c r="M21" s="16">
        <v>20</v>
      </c>
      <c r="N21" s="16">
        <v>0</v>
      </c>
      <c r="O21" s="16">
        <v>20</v>
      </c>
      <c r="P21" s="16">
        <v>0</v>
      </c>
      <c r="Q21" s="16">
        <v>100</v>
      </c>
      <c r="S21" s="12"/>
      <c r="T21" s="12"/>
    </row>
    <row r="22" spans="2:20" ht="64" x14ac:dyDescent="0.35">
      <c r="B22" s="10" t="s">
        <v>49</v>
      </c>
      <c r="C22" s="11">
        <v>0</v>
      </c>
      <c r="D22" s="11">
        <v>0</v>
      </c>
      <c r="E22" s="12" t="s">
        <v>50</v>
      </c>
      <c r="F22" s="13" t="s">
        <v>25</v>
      </c>
      <c r="G22" s="14" t="s">
        <v>51</v>
      </c>
      <c r="H22" s="14">
        <v>0</v>
      </c>
      <c r="I22" s="14">
        <v>30</v>
      </c>
      <c r="J22" s="14">
        <v>30</v>
      </c>
      <c r="K22" s="15">
        <v>1</v>
      </c>
      <c r="L22" s="25">
        <v>0</v>
      </c>
      <c r="M22" s="16">
        <v>30</v>
      </c>
      <c r="N22" s="16">
        <v>0</v>
      </c>
      <c r="O22" s="16">
        <v>30</v>
      </c>
      <c r="P22" s="16">
        <v>0</v>
      </c>
      <c r="Q22" s="16">
        <v>100</v>
      </c>
    </row>
    <row r="23" spans="2:20" ht="80" x14ac:dyDescent="0.35">
      <c r="B23" s="10" t="s">
        <v>52</v>
      </c>
      <c r="C23" s="11">
        <v>0</v>
      </c>
      <c r="D23" s="11">
        <v>0</v>
      </c>
      <c r="E23" s="12" t="s">
        <v>53</v>
      </c>
      <c r="F23" s="13" t="s">
        <v>25</v>
      </c>
      <c r="G23" s="14" t="s">
        <v>51</v>
      </c>
      <c r="H23" s="14">
        <v>0</v>
      </c>
      <c r="I23" s="14">
        <v>10</v>
      </c>
      <c r="J23" s="14">
        <v>10</v>
      </c>
      <c r="K23" s="15">
        <v>1</v>
      </c>
      <c r="L23" s="25">
        <v>0</v>
      </c>
      <c r="M23" s="16">
        <v>10</v>
      </c>
      <c r="N23" s="16">
        <v>0</v>
      </c>
      <c r="O23" s="16">
        <v>10</v>
      </c>
      <c r="P23" s="16">
        <v>0</v>
      </c>
      <c r="Q23" s="16">
        <v>100</v>
      </c>
    </row>
    <row r="24" spans="2:20" ht="48" x14ac:dyDescent="0.35">
      <c r="B24" s="10" t="s">
        <v>54</v>
      </c>
      <c r="C24" s="11">
        <v>0</v>
      </c>
      <c r="D24" s="11">
        <v>0</v>
      </c>
      <c r="E24" s="12" t="s">
        <v>55</v>
      </c>
      <c r="F24" s="13" t="s">
        <v>25</v>
      </c>
      <c r="G24" s="14" t="s">
        <v>56</v>
      </c>
      <c r="H24" s="14">
        <v>0</v>
      </c>
      <c r="I24" s="14">
        <v>8</v>
      </c>
      <c r="J24" s="14">
        <v>8</v>
      </c>
      <c r="K24" s="15">
        <v>1</v>
      </c>
      <c r="L24" s="25">
        <v>0</v>
      </c>
      <c r="M24" s="16">
        <v>8</v>
      </c>
      <c r="N24" s="16">
        <v>0</v>
      </c>
      <c r="O24" s="16">
        <v>8</v>
      </c>
      <c r="P24" s="16">
        <v>0</v>
      </c>
      <c r="Q24" s="16">
        <v>100</v>
      </c>
    </row>
    <row r="25" spans="2:20" ht="48" x14ac:dyDescent="0.35">
      <c r="B25" s="10" t="s">
        <v>57</v>
      </c>
      <c r="C25" s="11">
        <v>0</v>
      </c>
      <c r="D25" s="11">
        <v>0</v>
      </c>
      <c r="E25" s="12" t="s">
        <v>58</v>
      </c>
      <c r="F25" s="13" t="s">
        <v>25</v>
      </c>
      <c r="G25" s="14" t="s">
        <v>51</v>
      </c>
      <c r="H25" s="14">
        <v>0</v>
      </c>
      <c r="I25" s="14">
        <v>100</v>
      </c>
      <c r="J25" s="14">
        <v>100</v>
      </c>
      <c r="K25" s="15">
        <v>1</v>
      </c>
      <c r="L25" s="25">
        <v>0</v>
      </c>
      <c r="M25" s="16">
        <v>100</v>
      </c>
      <c r="N25" s="16">
        <v>0</v>
      </c>
      <c r="O25" s="16">
        <v>100</v>
      </c>
      <c r="P25" s="16">
        <v>0</v>
      </c>
      <c r="Q25" s="16">
        <v>100</v>
      </c>
    </row>
    <row r="26" spans="2:20" ht="37.5" x14ac:dyDescent="0.35">
      <c r="B26" s="10" t="s">
        <v>59</v>
      </c>
      <c r="C26" s="11">
        <v>0</v>
      </c>
      <c r="D26" s="11">
        <v>0</v>
      </c>
      <c r="E26" s="12" t="s">
        <v>60</v>
      </c>
      <c r="F26" s="13" t="s">
        <v>25</v>
      </c>
      <c r="G26" s="14" t="s">
        <v>61</v>
      </c>
      <c r="H26" s="14">
        <v>0</v>
      </c>
      <c r="I26" s="14">
        <v>1</v>
      </c>
      <c r="J26" s="14">
        <v>0</v>
      </c>
      <c r="K26" s="15">
        <v>0</v>
      </c>
      <c r="L26" s="25">
        <v>0</v>
      </c>
      <c r="M26" s="16">
        <v>1</v>
      </c>
      <c r="N26" s="16">
        <v>0</v>
      </c>
      <c r="O26" s="16">
        <v>0</v>
      </c>
      <c r="P26" s="16">
        <v>0</v>
      </c>
      <c r="Q26" s="16">
        <v>0</v>
      </c>
    </row>
    <row r="27" spans="2:20" ht="32" x14ac:dyDescent="0.35">
      <c r="B27" s="10" t="s">
        <v>62</v>
      </c>
      <c r="C27" s="11">
        <v>0</v>
      </c>
      <c r="D27" s="11">
        <v>0</v>
      </c>
      <c r="E27" s="12" t="s">
        <v>63</v>
      </c>
      <c r="F27" s="13" t="s">
        <v>25</v>
      </c>
      <c r="G27" s="14" t="s">
        <v>64</v>
      </c>
      <c r="H27" s="14">
        <v>0</v>
      </c>
      <c r="I27" s="14">
        <v>2</v>
      </c>
      <c r="J27" s="14">
        <v>2</v>
      </c>
      <c r="K27" s="15">
        <v>1</v>
      </c>
      <c r="L27" s="25">
        <v>1</v>
      </c>
      <c r="M27" s="16">
        <v>1</v>
      </c>
      <c r="N27" s="16">
        <v>1</v>
      </c>
      <c r="O27" s="16">
        <v>1</v>
      </c>
      <c r="P27" s="16">
        <v>100</v>
      </c>
      <c r="Q27" s="16">
        <v>100</v>
      </c>
    </row>
    <row r="28" spans="2:20" ht="32" x14ac:dyDescent="0.35">
      <c r="B28" s="10" t="s">
        <v>65</v>
      </c>
      <c r="C28" s="11">
        <v>0</v>
      </c>
      <c r="D28" s="11">
        <v>0</v>
      </c>
      <c r="E28" s="12" t="s">
        <v>66</v>
      </c>
      <c r="F28" s="13" t="s">
        <v>25</v>
      </c>
      <c r="G28" s="14" t="s">
        <v>67</v>
      </c>
      <c r="H28" s="14">
        <v>0</v>
      </c>
      <c r="I28" s="14">
        <v>2</v>
      </c>
      <c r="J28" s="14">
        <v>2</v>
      </c>
      <c r="K28" s="15">
        <v>1</v>
      </c>
      <c r="L28" s="25">
        <v>1</v>
      </c>
      <c r="M28" s="16">
        <v>1</v>
      </c>
      <c r="N28" s="16">
        <v>1</v>
      </c>
      <c r="O28" s="16">
        <v>1</v>
      </c>
      <c r="P28" s="16">
        <v>100</v>
      </c>
      <c r="Q28" s="16">
        <v>100</v>
      </c>
    </row>
    <row r="29" spans="2:20" ht="48" x14ac:dyDescent="0.35">
      <c r="B29" s="10" t="s">
        <v>68</v>
      </c>
      <c r="C29" s="11">
        <v>0</v>
      </c>
      <c r="D29" s="11">
        <v>0</v>
      </c>
      <c r="E29" s="12" t="s">
        <v>69</v>
      </c>
      <c r="F29" s="13" t="s">
        <v>25</v>
      </c>
      <c r="G29" s="14" t="s">
        <v>51</v>
      </c>
      <c r="H29" s="14">
        <v>0</v>
      </c>
      <c r="I29" s="14">
        <v>9</v>
      </c>
      <c r="J29" s="14">
        <v>9.01</v>
      </c>
      <c r="K29" s="15">
        <v>1</v>
      </c>
      <c r="L29" s="25">
        <v>0</v>
      </c>
      <c r="M29" s="16">
        <v>9</v>
      </c>
      <c r="N29" s="16">
        <v>0</v>
      </c>
      <c r="O29" s="16">
        <v>9.01</v>
      </c>
      <c r="P29" s="16">
        <v>0</v>
      </c>
      <c r="Q29" s="16">
        <v>100.11</v>
      </c>
    </row>
    <row r="30" spans="2:20" ht="48" x14ac:dyDescent="0.35">
      <c r="B30" s="10" t="s">
        <v>70</v>
      </c>
      <c r="C30" s="11">
        <v>0</v>
      </c>
      <c r="D30" s="11">
        <v>0</v>
      </c>
      <c r="E30" s="12" t="s">
        <v>71</v>
      </c>
      <c r="F30" s="13" t="s">
        <v>25</v>
      </c>
      <c r="G30" s="14" t="s">
        <v>51</v>
      </c>
      <c r="H30" s="14">
        <v>0</v>
      </c>
      <c r="I30" s="14">
        <v>35</v>
      </c>
      <c r="J30" s="14">
        <v>15</v>
      </c>
      <c r="K30" s="15">
        <v>0.43</v>
      </c>
      <c r="L30" s="25">
        <v>0</v>
      </c>
      <c r="M30" s="16">
        <v>35</v>
      </c>
      <c r="N30" s="16">
        <v>0</v>
      </c>
      <c r="O30" s="16">
        <v>15</v>
      </c>
      <c r="P30" s="16">
        <v>0</v>
      </c>
      <c r="Q30" s="16">
        <v>42.86</v>
      </c>
    </row>
    <row r="31" spans="2:20" ht="32" x14ac:dyDescent="0.35">
      <c r="B31" s="10" t="s">
        <v>72</v>
      </c>
      <c r="C31" s="11">
        <v>0</v>
      </c>
      <c r="D31" s="11">
        <v>0</v>
      </c>
      <c r="E31" s="12" t="s">
        <v>73</v>
      </c>
      <c r="F31" s="13" t="s">
        <v>25</v>
      </c>
      <c r="G31" s="14" t="s">
        <v>43</v>
      </c>
      <c r="H31" s="14">
        <v>0</v>
      </c>
      <c r="I31" s="14">
        <v>2</v>
      </c>
      <c r="J31" s="14">
        <v>0</v>
      </c>
      <c r="K31" s="15">
        <v>0</v>
      </c>
      <c r="L31" s="25">
        <v>1</v>
      </c>
      <c r="M31" s="16">
        <v>1</v>
      </c>
      <c r="N31" s="16">
        <v>0</v>
      </c>
      <c r="O31" s="16">
        <v>0</v>
      </c>
      <c r="P31" s="16">
        <v>0</v>
      </c>
      <c r="Q31" s="16">
        <v>0</v>
      </c>
    </row>
    <row r="32" spans="2:20" ht="37.5" x14ac:dyDescent="0.35">
      <c r="B32" s="10" t="s">
        <v>74</v>
      </c>
      <c r="C32" s="11">
        <v>0</v>
      </c>
      <c r="D32" s="11">
        <v>0</v>
      </c>
      <c r="E32" s="12" t="s">
        <v>75</v>
      </c>
      <c r="F32" s="13" t="s">
        <v>25</v>
      </c>
      <c r="G32" s="14" t="s">
        <v>51</v>
      </c>
      <c r="H32" s="14">
        <v>0</v>
      </c>
      <c r="I32" s="14">
        <v>10</v>
      </c>
      <c r="J32" s="14">
        <v>7.5</v>
      </c>
      <c r="K32" s="15">
        <v>0.75</v>
      </c>
      <c r="L32" s="25">
        <v>0</v>
      </c>
      <c r="M32" s="16">
        <v>10</v>
      </c>
      <c r="N32" s="16">
        <v>5</v>
      </c>
      <c r="O32" s="16">
        <v>2.5</v>
      </c>
      <c r="P32" s="16">
        <v>0</v>
      </c>
      <c r="Q32" s="16">
        <v>75</v>
      </c>
    </row>
    <row r="33" spans="2:17" ht="48" x14ac:dyDescent="0.35">
      <c r="B33" s="10" t="s">
        <v>76</v>
      </c>
      <c r="C33" s="11">
        <v>0</v>
      </c>
      <c r="D33" s="11">
        <v>0</v>
      </c>
      <c r="E33" s="12" t="s">
        <v>77</v>
      </c>
      <c r="F33" s="13" t="s">
        <v>25</v>
      </c>
      <c r="G33" s="14" t="s">
        <v>51</v>
      </c>
      <c r="H33" s="14">
        <v>0</v>
      </c>
      <c r="I33" s="14">
        <v>10</v>
      </c>
      <c r="J33" s="14">
        <v>10</v>
      </c>
      <c r="K33" s="15">
        <v>1</v>
      </c>
      <c r="L33" s="25">
        <v>0</v>
      </c>
      <c r="M33" s="16">
        <v>10</v>
      </c>
      <c r="N33" s="16">
        <v>0</v>
      </c>
      <c r="O33" s="16">
        <v>10</v>
      </c>
      <c r="P33" s="16">
        <v>0</v>
      </c>
      <c r="Q33" s="16">
        <v>100</v>
      </c>
    </row>
    <row r="34" spans="2:17" ht="64" x14ac:dyDescent="0.35">
      <c r="B34" s="10" t="s">
        <v>78</v>
      </c>
      <c r="C34" s="11">
        <v>0</v>
      </c>
      <c r="D34" s="11">
        <v>0</v>
      </c>
      <c r="E34" s="12" t="s">
        <v>79</v>
      </c>
      <c r="F34" s="13" t="s">
        <v>25</v>
      </c>
      <c r="G34" s="14" t="s">
        <v>51</v>
      </c>
      <c r="H34" s="14">
        <v>0</v>
      </c>
      <c r="I34" s="14">
        <v>10</v>
      </c>
      <c r="J34" s="14">
        <v>8.5</v>
      </c>
      <c r="K34" s="15">
        <v>0.85</v>
      </c>
      <c r="L34" s="25">
        <v>0</v>
      </c>
      <c r="M34" s="16">
        <v>10</v>
      </c>
      <c r="N34" s="16">
        <v>0</v>
      </c>
      <c r="O34" s="16">
        <v>8.5</v>
      </c>
      <c r="P34" s="16">
        <v>0</v>
      </c>
      <c r="Q34" s="16">
        <v>85</v>
      </c>
    </row>
    <row r="35" spans="2:17" ht="37.5" x14ac:dyDescent="0.35">
      <c r="B35" s="10" t="s">
        <v>80</v>
      </c>
      <c r="C35" s="11">
        <v>0</v>
      </c>
      <c r="D35" s="11">
        <v>0</v>
      </c>
      <c r="E35" s="12" t="s">
        <v>81</v>
      </c>
      <c r="F35" s="13" t="s">
        <v>25</v>
      </c>
      <c r="G35" s="14" t="s">
        <v>51</v>
      </c>
      <c r="H35" s="14">
        <v>0</v>
      </c>
      <c r="I35" s="14">
        <v>15</v>
      </c>
      <c r="J35" s="14">
        <v>15</v>
      </c>
      <c r="K35" s="15">
        <v>1</v>
      </c>
      <c r="L35" s="25">
        <v>0</v>
      </c>
      <c r="M35" s="16">
        <v>15</v>
      </c>
      <c r="N35" s="16">
        <v>0</v>
      </c>
      <c r="O35" s="16">
        <v>15</v>
      </c>
      <c r="P35" s="16">
        <v>0</v>
      </c>
      <c r="Q35" s="16">
        <v>100</v>
      </c>
    </row>
    <row r="36" spans="2:17" ht="48" x14ac:dyDescent="0.35">
      <c r="B36" s="10" t="s">
        <v>82</v>
      </c>
      <c r="C36" s="11">
        <v>0</v>
      </c>
      <c r="D36" s="11">
        <v>0</v>
      </c>
      <c r="E36" s="12" t="s">
        <v>83</v>
      </c>
      <c r="F36" s="13" t="s">
        <v>25</v>
      </c>
      <c r="G36" s="14" t="s">
        <v>43</v>
      </c>
      <c r="H36" s="14">
        <v>0</v>
      </c>
      <c r="I36" s="14">
        <v>2</v>
      </c>
      <c r="J36" s="14">
        <v>2</v>
      </c>
      <c r="K36" s="15">
        <v>1</v>
      </c>
      <c r="L36" s="25">
        <v>1</v>
      </c>
      <c r="M36" s="16">
        <v>1</v>
      </c>
      <c r="N36" s="16">
        <v>1</v>
      </c>
      <c r="O36" s="16">
        <v>1</v>
      </c>
      <c r="P36" s="16">
        <v>100</v>
      </c>
      <c r="Q36" s="16">
        <v>100</v>
      </c>
    </row>
    <row r="37" spans="2:17" ht="50" x14ac:dyDescent="0.35">
      <c r="B37" s="10" t="s">
        <v>84</v>
      </c>
      <c r="C37" s="11">
        <v>0</v>
      </c>
      <c r="D37" s="11">
        <v>0</v>
      </c>
      <c r="E37" s="12" t="s">
        <v>85</v>
      </c>
      <c r="F37" s="13" t="s">
        <v>25</v>
      </c>
      <c r="G37" s="14" t="s">
        <v>51</v>
      </c>
      <c r="H37" s="14">
        <v>0</v>
      </c>
      <c r="I37" s="14">
        <v>86</v>
      </c>
      <c r="J37" s="14">
        <v>86</v>
      </c>
      <c r="K37" s="15">
        <v>1</v>
      </c>
      <c r="L37" s="25">
        <v>86</v>
      </c>
      <c r="M37" s="16">
        <v>0</v>
      </c>
      <c r="N37" s="16">
        <v>86</v>
      </c>
      <c r="O37" s="16">
        <v>0</v>
      </c>
      <c r="P37" s="16">
        <v>100</v>
      </c>
      <c r="Q37" s="16">
        <v>100</v>
      </c>
    </row>
    <row r="38" spans="2:17" ht="48" x14ac:dyDescent="0.35">
      <c r="B38" s="10" t="s">
        <v>86</v>
      </c>
      <c r="C38" s="11">
        <v>0</v>
      </c>
      <c r="D38" s="11">
        <v>0</v>
      </c>
      <c r="E38" s="12" t="s">
        <v>87</v>
      </c>
      <c r="F38" s="13" t="s">
        <v>25</v>
      </c>
      <c r="G38" s="14" t="s">
        <v>51</v>
      </c>
      <c r="H38" s="14">
        <v>0</v>
      </c>
      <c r="I38" s="14">
        <v>10</v>
      </c>
      <c r="J38" s="14">
        <v>10</v>
      </c>
      <c r="K38" s="15">
        <v>1</v>
      </c>
      <c r="L38" s="25">
        <v>0</v>
      </c>
      <c r="M38" s="16">
        <v>10</v>
      </c>
      <c r="N38" s="16">
        <v>0</v>
      </c>
      <c r="O38" s="16">
        <v>10</v>
      </c>
      <c r="P38" s="16">
        <v>0</v>
      </c>
      <c r="Q38" s="16">
        <v>100</v>
      </c>
    </row>
    <row r="39" spans="2:17" ht="48" x14ac:dyDescent="0.35">
      <c r="B39" s="10" t="s">
        <v>88</v>
      </c>
      <c r="C39" s="11">
        <v>0</v>
      </c>
      <c r="D39" s="11">
        <v>0</v>
      </c>
      <c r="E39" s="12" t="s">
        <v>89</v>
      </c>
      <c r="F39" s="13" t="s">
        <v>25</v>
      </c>
      <c r="G39" s="14" t="s">
        <v>90</v>
      </c>
      <c r="H39" s="14">
        <v>0</v>
      </c>
      <c r="I39" s="14">
        <v>1</v>
      </c>
      <c r="J39" s="14">
        <v>1</v>
      </c>
      <c r="K39" s="15">
        <v>1</v>
      </c>
      <c r="L39" s="25">
        <v>0</v>
      </c>
      <c r="M39" s="16">
        <v>1</v>
      </c>
      <c r="N39" s="16">
        <v>0</v>
      </c>
      <c r="O39" s="16">
        <v>1</v>
      </c>
      <c r="P39" s="16">
        <v>0</v>
      </c>
      <c r="Q39" s="16">
        <v>100</v>
      </c>
    </row>
    <row r="40" spans="2:17" ht="50" x14ac:dyDescent="0.35">
      <c r="B40" s="10" t="s">
        <v>91</v>
      </c>
      <c r="C40" s="11">
        <v>0</v>
      </c>
      <c r="D40" s="11">
        <v>0</v>
      </c>
      <c r="E40" s="12" t="s">
        <v>92</v>
      </c>
      <c r="F40" s="13" t="s">
        <v>25</v>
      </c>
      <c r="G40" s="14" t="s">
        <v>90</v>
      </c>
      <c r="H40" s="14">
        <v>0</v>
      </c>
      <c r="I40" s="14">
        <v>1</v>
      </c>
      <c r="J40" s="14">
        <v>1</v>
      </c>
      <c r="K40" s="15">
        <v>1</v>
      </c>
      <c r="L40" s="25">
        <v>1</v>
      </c>
      <c r="M40" s="16">
        <v>0</v>
      </c>
      <c r="N40" s="16">
        <v>1</v>
      </c>
      <c r="O40" s="16">
        <v>0</v>
      </c>
      <c r="P40" s="16">
        <v>100</v>
      </c>
      <c r="Q40" s="16">
        <v>100</v>
      </c>
    </row>
    <row r="41" spans="2:17" ht="37.5" x14ac:dyDescent="0.35">
      <c r="B41" s="10" t="s">
        <v>93</v>
      </c>
      <c r="C41" s="11">
        <v>0</v>
      </c>
      <c r="D41" s="11">
        <v>0</v>
      </c>
      <c r="E41" s="12" t="s">
        <v>94</v>
      </c>
      <c r="F41" s="13" t="s">
        <v>25</v>
      </c>
      <c r="G41" s="14" t="s">
        <v>51</v>
      </c>
      <c r="H41" s="14">
        <v>0</v>
      </c>
      <c r="I41" s="14">
        <v>22</v>
      </c>
      <c r="J41" s="14">
        <v>0</v>
      </c>
      <c r="K41" s="15">
        <v>0</v>
      </c>
      <c r="L41" s="25">
        <v>0</v>
      </c>
      <c r="M41" s="16">
        <v>22</v>
      </c>
      <c r="N41" s="16">
        <v>0</v>
      </c>
      <c r="O41" s="16">
        <v>0</v>
      </c>
      <c r="P41" s="16">
        <v>0</v>
      </c>
      <c r="Q41" s="16">
        <v>0</v>
      </c>
    </row>
    <row r="42" spans="2:17" ht="75" x14ac:dyDescent="0.35">
      <c r="B42" s="10" t="s">
        <v>95</v>
      </c>
      <c r="C42" s="11">
        <v>0</v>
      </c>
      <c r="D42" s="11">
        <v>0</v>
      </c>
      <c r="E42" s="12" t="s">
        <v>96</v>
      </c>
      <c r="F42" s="13" t="s">
        <v>25</v>
      </c>
      <c r="G42" s="14" t="s">
        <v>51</v>
      </c>
      <c r="H42" s="14">
        <v>0</v>
      </c>
      <c r="I42" s="14">
        <v>20</v>
      </c>
      <c r="J42" s="14">
        <v>20</v>
      </c>
      <c r="K42" s="15">
        <v>1</v>
      </c>
      <c r="L42" s="25">
        <v>0</v>
      </c>
      <c r="M42" s="16">
        <v>20</v>
      </c>
      <c r="N42" s="16">
        <v>0</v>
      </c>
      <c r="O42" s="16">
        <v>20</v>
      </c>
      <c r="P42" s="16">
        <v>0</v>
      </c>
      <c r="Q42" s="16">
        <v>100</v>
      </c>
    </row>
    <row r="43" spans="2:17" ht="64" x14ac:dyDescent="0.35">
      <c r="B43" s="10" t="s">
        <v>97</v>
      </c>
      <c r="C43" s="11">
        <v>0</v>
      </c>
      <c r="D43" s="11">
        <v>0</v>
      </c>
      <c r="E43" s="12" t="s">
        <v>98</v>
      </c>
      <c r="F43" s="13" t="s">
        <v>25</v>
      </c>
      <c r="G43" s="14" t="s">
        <v>51</v>
      </c>
      <c r="H43" s="14">
        <v>0</v>
      </c>
      <c r="I43" s="14">
        <v>25</v>
      </c>
      <c r="J43" s="14">
        <v>25</v>
      </c>
      <c r="K43" s="15">
        <v>1</v>
      </c>
      <c r="L43" s="25">
        <v>0</v>
      </c>
      <c r="M43" s="16">
        <v>25</v>
      </c>
      <c r="N43" s="16">
        <v>0</v>
      </c>
      <c r="O43" s="16">
        <v>25</v>
      </c>
      <c r="P43" s="16">
        <v>0</v>
      </c>
      <c r="Q43" s="16">
        <v>100</v>
      </c>
    </row>
    <row r="44" spans="2:17" ht="37.5" x14ac:dyDescent="0.35">
      <c r="B44" s="10" t="s">
        <v>99</v>
      </c>
      <c r="C44" s="11">
        <v>0</v>
      </c>
      <c r="D44" s="11">
        <v>0</v>
      </c>
      <c r="E44" s="12" t="s">
        <v>100</v>
      </c>
      <c r="F44" s="13" t="s">
        <v>25</v>
      </c>
      <c r="G44" s="14" t="s">
        <v>101</v>
      </c>
      <c r="H44" s="14">
        <v>0</v>
      </c>
      <c r="I44" s="14">
        <v>2</v>
      </c>
      <c r="J44" s="14">
        <v>2</v>
      </c>
      <c r="K44" s="15">
        <v>1</v>
      </c>
      <c r="L44" s="25">
        <v>0</v>
      </c>
      <c r="M44" s="16">
        <v>2</v>
      </c>
      <c r="N44" s="16">
        <v>0</v>
      </c>
      <c r="O44" s="16">
        <v>2</v>
      </c>
      <c r="P44" s="16">
        <v>0</v>
      </c>
      <c r="Q44" s="16">
        <v>100</v>
      </c>
    </row>
    <row r="45" spans="2:17" ht="37.5" x14ac:dyDescent="0.35">
      <c r="B45" s="10" t="s">
        <v>102</v>
      </c>
      <c r="C45" s="11">
        <v>0</v>
      </c>
      <c r="D45" s="11">
        <v>0</v>
      </c>
      <c r="E45" s="12" t="s">
        <v>103</v>
      </c>
      <c r="F45" s="13" t="s">
        <v>25</v>
      </c>
      <c r="G45" s="14" t="s">
        <v>51</v>
      </c>
      <c r="H45" s="14">
        <v>0</v>
      </c>
      <c r="I45" s="14">
        <v>3</v>
      </c>
      <c r="J45" s="14">
        <v>3</v>
      </c>
      <c r="K45" s="15">
        <v>1</v>
      </c>
      <c r="L45" s="25">
        <v>0</v>
      </c>
      <c r="M45" s="16">
        <v>3</v>
      </c>
      <c r="N45" s="16">
        <v>0</v>
      </c>
      <c r="O45" s="16">
        <v>3</v>
      </c>
      <c r="P45" s="16">
        <v>0</v>
      </c>
      <c r="Q45" s="16">
        <v>100</v>
      </c>
    </row>
    <row r="46" spans="2:17" ht="48" x14ac:dyDescent="0.35">
      <c r="B46" s="10" t="s">
        <v>104</v>
      </c>
      <c r="C46" s="11">
        <v>0</v>
      </c>
      <c r="D46" s="11">
        <v>0</v>
      </c>
      <c r="E46" s="12" t="s">
        <v>105</v>
      </c>
      <c r="F46" s="13" t="s">
        <v>25</v>
      </c>
      <c r="G46" s="14" t="s">
        <v>106</v>
      </c>
      <c r="H46" s="14">
        <v>0</v>
      </c>
      <c r="I46" s="14">
        <v>13</v>
      </c>
      <c r="J46" s="14">
        <v>13</v>
      </c>
      <c r="K46" s="15">
        <v>1</v>
      </c>
      <c r="L46" s="25">
        <v>13</v>
      </c>
      <c r="M46" s="16">
        <v>0</v>
      </c>
      <c r="N46" s="16">
        <v>13</v>
      </c>
      <c r="O46" s="16">
        <v>0</v>
      </c>
      <c r="P46" s="16">
        <v>100</v>
      </c>
      <c r="Q46" s="16">
        <v>100</v>
      </c>
    </row>
    <row r="47" spans="2:17" ht="64" x14ac:dyDescent="0.35">
      <c r="B47" s="10" t="s">
        <v>107</v>
      </c>
      <c r="C47" s="11">
        <v>0</v>
      </c>
      <c r="D47" s="11">
        <v>0</v>
      </c>
      <c r="E47" s="12" t="s">
        <v>108</v>
      </c>
      <c r="F47" s="13" t="s">
        <v>25</v>
      </c>
      <c r="G47" s="14" t="s">
        <v>106</v>
      </c>
      <c r="H47" s="14">
        <v>0</v>
      </c>
      <c r="I47" s="14">
        <v>1</v>
      </c>
      <c r="J47" s="14">
        <v>1</v>
      </c>
      <c r="K47" s="15">
        <v>1</v>
      </c>
      <c r="L47" s="25">
        <v>1</v>
      </c>
      <c r="M47" s="16">
        <v>0</v>
      </c>
      <c r="N47" s="16">
        <v>1</v>
      </c>
      <c r="O47" s="16">
        <v>0</v>
      </c>
      <c r="P47" s="16">
        <v>100</v>
      </c>
      <c r="Q47" s="16">
        <v>100</v>
      </c>
    </row>
    <row r="48" spans="2:17" ht="32" x14ac:dyDescent="0.35">
      <c r="B48" s="10" t="s">
        <v>109</v>
      </c>
      <c r="C48" s="11">
        <v>0</v>
      </c>
      <c r="D48" s="11">
        <v>0</v>
      </c>
      <c r="E48" s="12" t="s">
        <v>110</v>
      </c>
      <c r="F48" s="13" t="s">
        <v>25</v>
      </c>
      <c r="G48" s="14" t="s">
        <v>111</v>
      </c>
      <c r="H48" s="14">
        <v>0</v>
      </c>
      <c r="I48" s="14">
        <v>25</v>
      </c>
      <c r="J48" s="14">
        <v>38</v>
      </c>
      <c r="K48" s="15">
        <v>1.52</v>
      </c>
      <c r="L48" s="25">
        <v>13</v>
      </c>
      <c r="M48" s="16">
        <v>12</v>
      </c>
      <c r="N48" s="16">
        <v>13</v>
      </c>
      <c r="O48" s="16">
        <v>25</v>
      </c>
      <c r="P48" s="16">
        <v>100</v>
      </c>
      <c r="Q48" s="16">
        <v>152</v>
      </c>
    </row>
    <row r="49" spans="2:17" ht="48" x14ac:dyDescent="0.35">
      <c r="B49" s="10" t="s">
        <v>112</v>
      </c>
      <c r="C49" s="11">
        <v>0</v>
      </c>
      <c r="D49" s="11">
        <v>0</v>
      </c>
      <c r="E49" s="12" t="s">
        <v>113</v>
      </c>
      <c r="F49" s="13" t="s">
        <v>25</v>
      </c>
      <c r="G49" s="14" t="s">
        <v>43</v>
      </c>
      <c r="H49" s="14">
        <v>0</v>
      </c>
      <c r="I49" s="14">
        <v>4</v>
      </c>
      <c r="J49" s="14">
        <v>4</v>
      </c>
      <c r="K49" s="15">
        <v>1</v>
      </c>
      <c r="L49" s="25">
        <v>2</v>
      </c>
      <c r="M49" s="16">
        <v>2</v>
      </c>
      <c r="N49" s="16">
        <v>2</v>
      </c>
      <c r="O49" s="16">
        <v>2</v>
      </c>
      <c r="P49" s="16">
        <v>100</v>
      </c>
      <c r="Q49" s="16">
        <v>100</v>
      </c>
    </row>
    <row r="50" spans="2:17" ht="32" x14ac:dyDescent="0.35">
      <c r="B50" s="10" t="s">
        <v>114</v>
      </c>
      <c r="C50" s="11">
        <v>0</v>
      </c>
      <c r="D50" s="11">
        <v>0</v>
      </c>
      <c r="E50" s="12" t="s">
        <v>115</v>
      </c>
      <c r="F50" s="13" t="s">
        <v>25</v>
      </c>
      <c r="G50" s="14" t="s">
        <v>111</v>
      </c>
      <c r="H50" s="14">
        <v>0</v>
      </c>
      <c r="I50" s="14">
        <v>31</v>
      </c>
      <c r="J50" s="14">
        <v>37</v>
      </c>
      <c r="K50" s="15">
        <v>1.19</v>
      </c>
      <c r="L50" s="25">
        <v>21</v>
      </c>
      <c r="M50" s="16">
        <v>10</v>
      </c>
      <c r="N50" s="16">
        <v>19</v>
      </c>
      <c r="O50" s="16">
        <v>18</v>
      </c>
      <c r="P50" s="16">
        <v>90.48</v>
      </c>
      <c r="Q50" s="16">
        <v>119.35</v>
      </c>
    </row>
    <row r="51" spans="2:17" ht="48" x14ac:dyDescent="0.35">
      <c r="B51" s="10" t="s">
        <v>116</v>
      </c>
      <c r="C51" s="11">
        <v>0</v>
      </c>
      <c r="D51" s="11">
        <v>0</v>
      </c>
      <c r="E51" s="12" t="s">
        <v>117</v>
      </c>
      <c r="F51" s="13" t="s">
        <v>25</v>
      </c>
      <c r="G51" s="14" t="s">
        <v>51</v>
      </c>
      <c r="H51" s="14">
        <v>0</v>
      </c>
      <c r="I51" s="14">
        <v>80</v>
      </c>
      <c r="J51" s="14">
        <v>45</v>
      </c>
      <c r="K51" s="15">
        <v>0.56000000000000005</v>
      </c>
      <c r="L51" s="25">
        <v>0</v>
      </c>
      <c r="M51" s="16">
        <v>80</v>
      </c>
      <c r="N51" s="16">
        <v>0</v>
      </c>
      <c r="O51" s="16">
        <v>45</v>
      </c>
      <c r="P51" s="16">
        <v>0</v>
      </c>
      <c r="Q51" s="16">
        <v>56.25</v>
      </c>
    </row>
    <row r="52" spans="2:17" ht="48" x14ac:dyDescent="0.35">
      <c r="B52" s="10" t="s">
        <v>118</v>
      </c>
      <c r="C52" s="11">
        <v>0</v>
      </c>
      <c r="D52" s="11">
        <v>0</v>
      </c>
      <c r="E52" s="12" t="s">
        <v>119</v>
      </c>
      <c r="F52" s="13" t="s">
        <v>25</v>
      </c>
      <c r="G52" s="14" t="s">
        <v>51</v>
      </c>
      <c r="H52" s="14">
        <v>0</v>
      </c>
      <c r="I52" s="14">
        <v>1</v>
      </c>
      <c r="J52" s="14">
        <v>1</v>
      </c>
      <c r="K52" s="15">
        <v>1</v>
      </c>
      <c r="L52" s="25">
        <v>1</v>
      </c>
      <c r="M52" s="16">
        <v>0</v>
      </c>
      <c r="N52" s="16">
        <v>1</v>
      </c>
      <c r="O52" s="16">
        <v>0</v>
      </c>
      <c r="P52" s="16">
        <v>100</v>
      </c>
      <c r="Q52" s="16">
        <v>100</v>
      </c>
    </row>
    <row r="53" spans="2:17" ht="80" x14ac:dyDescent="0.35">
      <c r="B53" s="10" t="s">
        <v>120</v>
      </c>
      <c r="C53" s="11">
        <v>0</v>
      </c>
      <c r="D53" s="11">
        <v>0</v>
      </c>
      <c r="E53" s="12" t="s">
        <v>121</v>
      </c>
      <c r="F53" s="13" t="s">
        <v>25</v>
      </c>
      <c r="G53" s="14" t="s">
        <v>26</v>
      </c>
      <c r="H53" s="14">
        <v>0</v>
      </c>
      <c r="I53" s="14">
        <v>4</v>
      </c>
      <c r="J53" s="14">
        <v>4</v>
      </c>
      <c r="K53" s="15">
        <v>1</v>
      </c>
      <c r="L53" s="25">
        <v>0</v>
      </c>
      <c r="M53" s="16">
        <v>4</v>
      </c>
      <c r="N53" s="16">
        <v>0</v>
      </c>
      <c r="O53" s="16">
        <v>4</v>
      </c>
      <c r="P53" s="16">
        <v>0</v>
      </c>
      <c r="Q53" s="16">
        <v>100</v>
      </c>
    </row>
    <row r="54" spans="2:17" ht="48" x14ac:dyDescent="0.35">
      <c r="B54" s="10" t="s">
        <v>122</v>
      </c>
      <c r="C54" s="11">
        <v>0</v>
      </c>
      <c r="D54" s="11">
        <v>0</v>
      </c>
      <c r="E54" s="12" t="s">
        <v>123</v>
      </c>
      <c r="F54" s="13" t="s">
        <v>25</v>
      </c>
      <c r="G54" s="14" t="s">
        <v>124</v>
      </c>
      <c r="H54" s="14">
        <v>0</v>
      </c>
      <c r="I54" s="14">
        <v>1</v>
      </c>
      <c r="J54" s="14">
        <v>0</v>
      </c>
      <c r="K54" s="15">
        <v>0</v>
      </c>
      <c r="L54" s="25">
        <v>1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</row>
    <row r="55" spans="2:17" ht="37.5" x14ac:dyDescent="0.35">
      <c r="B55" s="10" t="s">
        <v>125</v>
      </c>
      <c r="C55" s="11">
        <v>0</v>
      </c>
      <c r="D55" s="11">
        <v>0</v>
      </c>
      <c r="E55" s="12" t="s">
        <v>71</v>
      </c>
      <c r="F55" s="13" t="s">
        <v>25</v>
      </c>
      <c r="G55" s="14" t="s">
        <v>51</v>
      </c>
      <c r="H55" s="14">
        <v>0</v>
      </c>
      <c r="I55" s="14">
        <v>8</v>
      </c>
      <c r="J55" s="14">
        <v>8</v>
      </c>
      <c r="K55" s="15">
        <v>1</v>
      </c>
      <c r="L55" s="25">
        <v>3</v>
      </c>
      <c r="M55" s="16">
        <v>5</v>
      </c>
      <c r="N55" s="16">
        <v>0</v>
      </c>
      <c r="O55" s="16">
        <v>8</v>
      </c>
      <c r="P55" s="16">
        <v>0</v>
      </c>
      <c r="Q55" s="16">
        <v>100</v>
      </c>
    </row>
    <row r="56" spans="2:17" ht="112" x14ac:dyDescent="0.35">
      <c r="B56" s="10" t="s">
        <v>126</v>
      </c>
      <c r="C56" s="11">
        <v>0</v>
      </c>
      <c r="D56" s="11">
        <v>0</v>
      </c>
      <c r="E56" s="12" t="s">
        <v>127</v>
      </c>
      <c r="F56" s="13" t="s">
        <v>25</v>
      </c>
      <c r="G56" s="14" t="s">
        <v>51</v>
      </c>
      <c r="H56" s="14">
        <v>0</v>
      </c>
      <c r="I56" s="14">
        <v>25</v>
      </c>
      <c r="J56" s="14">
        <v>25</v>
      </c>
      <c r="K56" s="15">
        <v>1</v>
      </c>
      <c r="L56" s="25">
        <v>0</v>
      </c>
      <c r="M56" s="16">
        <v>25</v>
      </c>
      <c r="N56" s="16">
        <v>0</v>
      </c>
      <c r="O56" s="16">
        <v>25</v>
      </c>
      <c r="P56" s="16">
        <v>0</v>
      </c>
      <c r="Q56" s="16">
        <v>100</v>
      </c>
    </row>
    <row r="57" spans="2:17" ht="21" x14ac:dyDescent="0.5">
      <c r="L57" s="26"/>
      <c r="Q57" s="22">
        <f>AVERAGE(Q12:R56)</f>
        <v>88.334222222222209</v>
      </c>
    </row>
  </sheetData>
  <mergeCells count="11">
    <mergeCell ref="S10:T10"/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226"/>
  <sheetViews>
    <sheetView showGridLines="0" tabSelected="1" zoomScale="82" zoomScaleNormal="82" workbookViewId="0">
      <selection activeCell="X16" sqref="X16"/>
    </sheetView>
  </sheetViews>
  <sheetFormatPr baseColWidth="10" defaultRowHeight="14.5" x14ac:dyDescent="0.35"/>
  <cols>
    <col min="1" max="1" width="0.6328125" customWidth="1"/>
    <col min="2" max="2" width="27.453125" customWidth="1"/>
    <col min="3" max="3" width="13.7265625" customWidth="1"/>
    <col min="4" max="4" width="44.54296875" customWidth="1"/>
    <col min="5" max="19" width="13.7265625" customWidth="1"/>
    <col min="20" max="20" width="34.26953125" customWidth="1"/>
    <col min="21" max="21" width="37" customWidth="1"/>
    <col min="22" max="23" width="30.6328125" customWidth="1"/>
  </cols>
  <sheetData>
    <row r="1" spans="2:23" ht="18" customHeight="1" x14ac:dyDescent="0.35">
      <c r="B1" s="33" t="s">
        <v>1</v>
      </c>
      <c r="C1" s="28"/>
      <c r="D1" s="29"/>
    </row>
    <row r="2" spans="2:23" ht="18" customHeight="1" x14ac:dyDescent="0.35">
      <c r="B2" s="33" t="s">
        <v>2</v>
      </c>
      <c r="C2" s="28"/>
      <c r="D2" s="29"/>
    </row>
    <row r="3" spans="2:23" ht="16" x14ac:dyDescent="0.35">
      <c r="B3" s="3" t="s">
        <v>3</v>
      </c>
      <c r="C3" s="34">
        <v>2024</v>
      </c>
      <c r="D3" s="29"/>
    </row>
    <row r="4" spans="2:23" x14ac:dyDescent="0.35">
      <c r="B4" s="5" t="s">
        <v>4</v>
      </c>
      <c r="C4" s="27" t="s">
        <v>5</v>
      </c>
      <c r="D4" s="29"/>
    </row>
    <row r="5" spans="2:23" x14ac:dyDescent="0.35">
      <c r="B5" s="5" t="s">
        <v>6</v>
      </c>
      <c r="C5" s="27" t="s">
        <v>7</v>
      </c>
      <c r="D5" s="29"/>
    </row>
    <row r="6" spans="2:23" x14ac:dyDescent="0.35">
      <c r="B6" s="5" t="s">
        <v>8</v>
      </c>
      <c r="C6" s="27" t="s">
        <v>9</v>
      </c>
      <c r="D6" s="29"/>
    </row>
    <row r="7" spans="2:23" ht="25.5" customHeight="1" x14ac:dyDescent="0.35"/>
    <row r="8" spans="2:23" ht="18" customHeight="1" x14ac:dyDescent="0.35">
      <c r="F8" s="33" t="s">
        <v>128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9"/>
      <c r="R8" s="33" t="s">
        <v>129</v>
      </c>
      <c r="S8" s="29"/>
      <c r="V8" s="43" t="s">
        <v>661</v>
      </c>
      <c r="W8" s="44"/>
    </row>
    <row r="9" spans="2:23" ht="16" x14ac:dyDescent="0.35">
      <c r="B9" s="3" t="s">
        <v>130</v>
      </c>
      <c r="C9" s="5" t="s">
        <v>131</v>
      </c>
      <c r="D9" s="38" t="s">
        <v>132</v>
      </c>
      <c r="E9" s="29"/>
      <c r="F9" s="7" t="s">
        <v>133</v>
      </c>
      <c r="G9" s="7" t="s">
        <v>134</v>
      </c>
      <c r="H9" s="7" t="s">
        <v>135</v>
      </c>
      <c r="I9" s="7" t="s">
        <v>136</v>
      </c>
      <c r="J9" s="7" t="s">
        <v>137</v>
      </c>
      <c r="K9" s="7" t="s">
        <v>138</v>
      </c>
      <c r="L9" s="7" t="s">
        <v>139</v>
      </c>
      <c r="M9" s="7" t="s">
        <v>140</v>
      </c>
      <c r="N9" s="7" t="s">
        <v>141</v>
      </c>
      <c r="O9" s="7" t="s">
        <v>142</v>
      </c>
      <c r="P9" s="7" t="s">
        <v>143</v>
      </c>
      <c r="Q9" s="7" t="s">
        <v>144</v>
      </c>
      <c r="R9" s="2">
        <v>1</v>
      </c>
      <c r="S9" s="2">
        <v>2</v>
      </c>
      <c r="T9" s="2" t="s">
        <v>145</v>
      </c>
      <c r="U9" s="2" t="s">
        <v>146</v>
      </c>
      <c r="V9" s="45" t="s">
        <v>662</v>
      </c>
      <c r="W9" s="45" t="s">
        <v>663</v>
      </c>
    </row>
    <row r="10" spans="2:23" ht="32" x14ac:dyDescent="0.35">
      <c r="B10" s="35" t="s">
        <v>23</v>
      </c>
      <c r="C10" s="35" t="s">
        <v>147</v>
      </c>
      <c r="D10" s="27" t="s">
        <v>148</v>
      </c>
      <c r="E10" s="29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 t="s">
        <v>149</v>
      </c>
      <c r="R10" s="17">
        <v>0</v>
      </c>
      <c r="S10" s="17">
        <v>0</v>
      </c>
      <c r="T10" s="17" t="s">
        <v>150</v>
      </c>
      <c r="U10" s="17" t="s">
        <v>151</v>
      </c>
      <c r="V10" s="27"/>
      <c r="W10" s="29"/>
    </row>
    <row r="11" spans="2:23" ht="48" x14ac:dyDescent="0.35">
      <c r="B11" s="37"/>
      <c r="C11" s="37"/>
      <c r="D11" s="27" t="s">
        <v>152</v>
      </c>
      <c r="E11" s="29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 t="s">
        <v>149</v>
      </c>
      <c r="R11" s="17">
        <v>0</v>
      </c>
      <c r="S11" s="17">
        <v>100</v>
      </c>
      <c r="T11" s="17" t="s">
        <v>150</v>
      </c>
      <c r="U11" s="17" t="s">
        <v>153</v>
      </c>
      <c r="V11" s="27"/>
      <c r="W11" s="29"/>
    </row>
    <row r="12" spans="2:23" ht="32" x14ac:dyDescent="0.35">
      <c r="B12" s="37"/>
      <c r="C12" s="37"/>
      <c r="D12" s="27" t="s">
        <v>154</v>
      </c>
      <c r="E12" s="29"/>
      <c r="F12" s="14"/>
      <c r="G12" s="14"/>
      <c r="H12" s="14"/>
      <c r="I12" s="14"/>
      <c r="J12" s="14"/>
      <c r="K12" s="14"/>
      <c r="L12" s="14"/>
      <c r="M12" s="14"/>
      <c r="N12" s="14" t="s">
        <v>149</v>
      </c>
      <c r="O12" s="14"/>
      <c r="P12" s="14"/>
      <c r="Q12" s="14"/>
      <c r="R12" s="17">
        <v>0</v>
      </c>
      <c r="S12" s="17">
        <v>100</v>
      </c>
      <c r="T12" s="17" t="s">
        <v>150</v>
      </c>
      <c r="U12" s="17" t="s">
        <v>155</v>
      </c>
      <c r="V12" s="27"/>
      <c r="W12" s="29"/>
    </row>
    <row r="13" spans="2:23" ht="32" x14ac:dyDescent="0.35">
      <c r="B13" s="37"/>
      <c r="C13" s="37"/>
      <c r="D13" s="27" t="s">
        <v>156</v>
      </c>
      <c r="E13" s="29"/>
      <c r="F13" s="14"/>
      <c r="G13" s="14"/>
      <c r="H13" s="14"/>
      <c r="I13" s="14" t="s">
        <v>149</v>
      </c>
      <c r="J13" s="14" t="s">
        <v>149</v>
      </c>
      <c r="K13" s="14" t="s">
        <v>149</v>
      </c>
      <c r="L13" s="14" t="s">
        <v>149</v>
      </c>
      <c r="M13" s="14" t="s">
        <v>149</v>
      </c>
      <c r="N13" s="14" t="s">
        <v>149</v>
      </c>
      <c r="O13" s="14"/>
      <c r="P13" s="14"/>
      <c r="Q13" s="14"/>
      <c r="R13" s="17">
        <v>50</v>
      </c>
      <c r="S13" s="17">
        <v>100</v>
      </c>
      <c r="T13" s="17" t="s">
        <v>150</v>
      </c>
      <c r="U13" s="17" t="s">
        <v>157</v>
      </c>
      <c r="V13" s="27"/>
      <c r="W13" s="29"/>
    </row>
    <row r="14" spans="2:23" ht="32" x14ac:dyDescent="0.35">
      <c r="B14" s="36"/>
      <c r="C14" s="36"/>
      <c r="D14" s="27" t="s">
        <v>158</v>
      </c>
      <c r="E14" s="29"/>
      <c r="F14" s="14"/>
      <c r="G14" s="14"/>
      <c r="H14" s="14" t="s">
        <v>149</v>
      </c>
      <c r="I14" s="14" t="s">
        <v>149</v>
      </c>
      <c r="J14" s="14" t="s">
        <v>149</v>
      </c>
      <c r="K14" s="14" t="s">
        <v>149</v>
      </c>
      <c r="L14" s="14" t="s">
        <v>149</v>
      </c>
      <c r="M14" s="14" t="s">
        <v>149</v>
      </c>
      <c r="N14" s="14" t="s">
        <v>149</v>
      </c>
      <c r="O14" s="14" t="s">
        <v>149</v>
      </c>
      <c r="P14" s="14"/>
      <c r="Q14" s="14"/>
      <c r="R14" s="17">
        <v>50</v>
      </c>
      <c r="S14" s="17">
        <v>100</v>
      </c>
      <c r="T14" s="17" t="s">
        <v>150</v>
      </c>
      <c r="U14" s="17" t="s">
        <v>159</v>
      </c>
      <c r="V14" s="27"/>
      <c r="W14" s="29"/>
    </row>
    <row r="15" spans="2:23" ht="48" x14ac:dyDescent="0.35">
      <c r="B15" s="35" t="s">
        <v>27</v>
      </c>
      <c r="C15" s="35" t="s">
        <v>147</v>
      </c>
      <c r="D15" s="27" t="s">
        <v>160</v>
      </c>
      <c r="E15" s="29"/>
      <c r="F15" s="14" t="s">
        <v>149</v>
      </c>
      <c r="G15" s="14" t="s">
        <v>149</v>
      </c>
      <c r="H15" s="14" t="s">
        <v>149</v>
      </c>
      <c r="I15" s="14" t="s">
        <v>149</v>
      </c>
      <c r="J15" s="14" t="s">
        <v>149</v>
      </c>
      <c r="K15" s="14" t="s">
        <v>149</v>
      </c>
      <c r="L15" s="14" t="s">
        <v>149</v>
      </c>
      <c r="M15" s="14" t="s">
        <v>149</v>
      </c>
      <c r="N15" s="14" t="s">
        <v>149</v>
      </c>
      <c r="O15" s="14" t="s">
        <v>149</v>
      </c>
      <c r="P15" s="14" t="s">
        <v>149</v>
      </c>
      <c r="Q15" s="14" t="s">
        <v>149</v>
      </c>
      <c r="R15" s="17">
        <v>50</v>
      </c>
      <c r="S15" s="17">
        <v>100</v>
      </c>
      <c r="T15" s="17" t="s">
        <v>150</v>
      </c>
      <c r="U15" s="17" t="s">
        <v>161</v>
      </c>
      <c r="V15" s="27"/>
      <c r="W15" s="29"/>
    </row>
    <row r="16" spans="2:23" ht="48" x14ac:dyDescent="0.35">
      <c r="B16" s="37"/>
      <c r="C16" s="37"/>
      <c r="D16" s="27" t="s">
        <v>162</v>
      </c>
      <c r="E16" s="29"/>
      <c r="F16" s="14" t="s">
        <v>149</v>
      </c>
      <c r="G16" s="14" t="s">
        <v>149</v>
      </c>
      <c r="H16" s="14" t="s">
        <v>149</v>
      </c>
      <c r="I16" s="14" t="s">
        <v>149</v>
      </c>
      <c r="J16" s="14"/>
      <c r="K16" s="14"/>
      <c r="L16" s="14"/>
      <c r="M16" s="14"/>
      <c r="N16" s="14"/>
      <c r="O16" s="14"/>
      <c r="P16" s="14"/>
      <c r="Q16" s="14"/>
      <c r="R16" s="17">
        <v>100</v>
      </c>
      <c r="S16" s="17">
        <v>100</v>
      </c>
      <c r="T16" s="17" t="s">
        <v>150</v>
      </c>
      <c r="U16" s="17" t="s">
        <v>161</v>
      </c>
      <c r="V16" s="27"/>
      <c r="W16" s="29"/>
    </row>
    <row r="17" spans="2:23" ht="48" x14ac:dyDescent="0.35">
      <c r="B17" s="37"/>
      <c r="C17" s="37"/>
      <c r="D17" s="27" t="s">
        <v>163</v>
      </c>
      <c r="E17" s="29"/>
      <c r="F17" s="14" t="s">
        <v>149</v>
      </c>
      <c r="G17" s="14" t="s">
        <v>149</v>
      </c>
      <c r="H17" s="14" t="s">
        <v>149</v>
      </c>
      <c r="I17" s="14" t="s">
        <v>149</v>
      </c>
      <c r="J17" s="14" t="s">
        <v>149</v>
      </c>
      <c r="K17" s="14" t="s">
        <v>149</v>
      </c>
      <c r="L17" s="14" t="s">
        <v>149</v>
      </c>
      <c r="M17" s="14" t="s">
        <v>149</v>
      </c>
      <c r="N17" s="14" t="s">
        <v>149</v>
      </c>
      <c r="O17" s="14"/>
      <c r="P17" s="14"/>
      <c r="Q17" s="14"/>
      <c r="R17" s="17">
        <v>66.67</v>
      </c>
      <c r="S17" s="17">
        <v>100</v>
      </c>
      <c r="T17" s="17" t="s">
        <v>150</v>
      </c>
      <c r="U17" s="17" t="s">
        <v>161</v>
      </c>
      <c r="V17" s="27"/>
      <c r="W17" s="29"/>
    </row>
    <row r="18" spans="2:23" ht="48" x14ac:dyDescent="0.35">
      <c r="B18" s="37"/>
      <c r="C18" s="37"/>
      <c r="D18" s="27" t="s">
        <v>164</v>
      </c>
      <c r="E18" s="29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 t="s">
        <v>149</v>
      </c>
      <c r="Q18" s="14" t="s">
        <v>149</v>
      </c>
      <c r="R18" s="17">
        <v>0</v>
      </c>
      <c r="S18" s="17">
        <v>100</v>
      </c>
      <c r="T18" s="17" t="s">
        <v>150</v>
      </c>
      <c r="U18" s="17" t="s">
        <v>161</v>
      </c>
      <c r="V18" s="27"/>
      <c r="W18" s="29"/>
    </row>
    <row r="19" spans="2:23" ht="48" x14ac:dyDescent="0.35">
      <c r="B19" s="37"/>
      <c r="C19" s="37"/>
      <c r="D19" s="27" t="s">
        <v>165</v>
      </c>
      <c r="E19" s="29"/>
      <c r="F19" s="14"/>
      <c r="G19" s="14"/>
      <c r="H19" s="14"/>
      <c r="I19" s="14"/>
      <c r="J19" s="14"/>
      <c r="K19" s="14"/>
      <c r="L19" s="14"/>
      <c r="M19" s="14"/>
      <c r="N19" s="14" t="s">
        <v>149</v>
      </c>
      <c r="O19" s="14" t="s">
        <v>149</v>
      </c>
      <c r="P19" s="14" t="s">
        <v>149</v>
      </c>
      <c r="Q19" s="14" t="s">
        <v>149</v>
      </c>
      <c r="R19" s="17">
        <v>0</v>
      </c>
      <c r="S19" s="17">
        <v>100</v>
      </c>
      <c r="T19" s="17" t="s">
        <v>150</v>
      </c>
      <c r="U19" s="17" t="s">
        <v>161</v>
      </c>
      <c r="V19" s="27"/>
      <c r="W19" s="29"/>
    </row>
    <row r="20" spans="2:23" ht="48" x14ac:dyDescent="0.35">
      <c r="B20" s="36"/>
      <c r="C20" s="36"/>
      <c r="D20" s="27" t="s">
        <v>166</v>
      </c>
      <c r="E20" s="29"/>
      <c r="F20" s="14" t="s">
        <v>149</v>
      </c>
      <c r="G20" s="14" t="s">
        <v>149</v>
      </c>
      <c r="H20" s="14" t="s">
        <v>149</v>
      </c>
      <c r="I20" s="14" t="s">
        <v>149</v>
      </c>
      <c r="J20" s="14" t="s">
        <v>149</v>
      </c>
      <c r="K20" s="14" t="s">
        <v>149</v>
      </c>
      <c r="L20" s="14" t="s">
        <v>149</v>
      </c>
      <c r="M20" s="14" t="s">
        <v>149</v>
      </c>
      <c r="N20" s="14" t="s">
        <v>149</v>
      </c>
      <c r="O20" s="14" t="s">
        <v>149</v>
      </c>
      <c r="P20" s="14" t="s">
        <v>149</v>
      </c>
      <c r="Q20" s="14" t="s">
        <v>149</v>
      </c>
      <c r="R20" s="17">
        <v>50</v>
      </c>
      <c r="S20" s="17">
        <v>100</v>
      </c>
      <c r="T20" s="17" t="s">
        <v>150</v>
      </c>
      <c r="U20" s="17" t="s">
        <v>161</v>
      </c>
      <c r="V20" s="27"/>
      <c r="W20" s="29"/>
    </row>
    <row r="21" spans="2:23" ht="48" x14ac:dyDescent="0.35">
      <c r="B21" s="35" t="s">
        <v>29</v>
      </c>
      <c r="C21" s="35" t="s">
        <v>147</v>
      </c>
      <c r="D21" s="27" t="s">
        <v>167</v>
      </c>
      <c r="E21" s="29"/>
      <c r="F21" s="14"/>
      <c r="G21" s="14"/>
      <c r="H21" s="14"/>
      <c r="I21" s="14"/>
      <c r="J21" s="14"/>
      <c r="K21" s="14"/>
      <c r="L21" s="14" t="s">
        <v>149</v>
      </c>
      <c r="M21" s="14" t="s">
        <v>149</v>
      </c>
      <c r="N21" s="14" t="s">
        <v>149</v>
      </c>
      <c r="O21" s="14" t="s">
        <v>149</v>
      </c>
      <c r="P21" s="14" t="s">
        <v>149</v>
      </c>
      <c r="Q21" s="14" t="s">
        <v>149</v>
      </c>
      <c r="R21" s="17">
        <v>0</v>
      </c>
      <c r="S21" s="17">
        <v>100</v>
      </c>
      <c r="T21" s="17" t="s">
        <v>150</v>
      </c>
      <c r="U21" s="17" t="s">
        <v>153</v>
      </c>
      <c r="V21" s="27"/>
      <c r="W21" s="29"/>
    </row>
    <row r="22" spans="2:23" ht="48" x14ac:dyDescent="0.35">
      <c r="B22" s="37"/>
      <c r="C22" s="37"/>
      <c r="D22" s="27" t="s">
        <v>168</v>
      </c>
      <c r="E22" s="29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 t="s">
        <v>149</v>
      </c>
      <c r="R22" s="17">
        <v>0</v>
      </c>
      <c r="S22" s="17">
        <v>100</v>
      </c>
      <c r="T22" s="17" t="s">
        <v>150</v>
      </c>
      <c r="U22" s="17" t="s">
        <v>153</v>
      </c>
      <c r="V22" s="27"/>
      <c r="W22" s="29"/>
    </row>
    <row r="23" spans="2:23" ht="48" x14ac:dyDescent="0.35">
      <c r="B23" s="36"/>
      <c r="C23" s="36"/>
      <c r="D23" s="27" t="s">
        <v>169</v>
      </c>
      <c r="E23" s="29"/>
      <c r="F23" s="14"/>
      <c r="G23" s="14"/>
      <c r="H23" s="14"/>
      <c r="I23" s="14"/>
      <c r="J23" s="14" t="s">
        <v>149</v>
      </c>
      <c r="K23" s="14" t="s">
        <v>149</v>
      </c>
      <c r="L23" s="14"/>
      <c r="M23" s="14"/>
      <c r="N23" s="14"/>
      <c r="O23" s="14"/>
      <c r="P23" s="14"/>
      <c r="Q23" s="14"/>
      <c r="R23" s="17">
        <v>100</v>
      </c>
      <c r="S23" s="17">
        <v>100</v>
      </c>
      <c r="T23" s="17" t="s">
        <v>150</v>
      </c>
      <c r="U23" s="17" t="s">
        <v>153</v>
      </c>
      <c r="V23" s="27"/>
      <c r="W23" s="29"/>
    </row>
    <row r="24" spans="2:23" ht="80" x14ac:dyDescent="0.35">
      <c r="B24" s="35" t="s">
        <v>31</v>
      </c>
      <c r="C24" s="35" t="s">
        <v>147</v>
      </c>
      <c r="D24" s="27" t="s">
        <v>170</v>
      </c>
      <c r="E24" s="29"/>
      <c r="F24" s="14" t="s">
        <v>149</v>
      </c>
      <c r="G24" s="14" t="s">
        <v>149</v>
      </c>
      <c r="H24" s="14" t="s">
        <v>149</v>
      </c>
      <c r="I24" s="14" t="s">
        <v>149</v>
      </c>
      <c r="J24" s="14" t="s">
        <v>149</v>
      </c>
      <c r="K24" s="14" t="s">
        <v>149</v>
      </c>
      <c r="L24" s="14" t="s">
        <v>149</v>
      </c>
      <c r="M24" s="14" t="s">
        <v>149</v>
      </c>
      <c r="N24" s="14" t="s">
        <v>149</v>
      </c>
      <c r="O24" s="14" t="s">
        <v>149</v>
      </c>
      <c r="P24" s="14" t="s">
        <v>149</v>
      </c>
      <c r="Q24" s="14" t="s">
        <v>149</v>
      </c>
      <c r="R24" s="17">
        <v>50</v>
      </c>
      <c r="S24" s="17">
        <v>100</v>
      </c>
      <c r="T24" s="17" t="s">
        <v>150</v>
      </c>
      <c r="U24" s="17" t="s">
        <v>171</v>
      </c>
      <c r="V24" s="27"/>
      <c r="W24" s="29"/>
    </row>
    <row r="25" spans="2:23" ht="48" x14ac:dyDescent="0.35">
      <c r="B25" s="37"/>
      <c r="C25" s="37"/>
      <c r="D25" s="27" t="s">
        <v>172</v>
      </c>
      <c r="E25" s="29"/>
      <c r="F25" s="14" t="s">
        <v>149</v>
      </c>
      <c r="G25" s="14" t="s">
        <v>149</v>
      </c>
      <c r="H25" s="14" t="s">
        <v>149</v>
      </c>
      <c r="I25" s="14" t="s">
        <v>149</v>
      </c>
      <c r="J25" s="14" t="s">
        <v>149</v>
      </c>
      <c r="K25" s="14" t="s">
        <v>149</v>
      </c>
      <c r="L25" s="14" t="s">
        <v>149</v>
      </c>
      <c r="M25" s="14" t="s">
        <v>149</v>
      </c>
      <c r="N25" s="14" t="s">
        <v>149</v>
      </c>
      <c r="O25" s="14" t="s">
        <v>149</v>
      </c>
      <c r="P25" s="14" t="s">
        <v>149</v>
      </c>
      <c r="Q25" s="14" t="s">
        <v>149</v>
      </c>
      <c r="R25" s="17">
        <v>50</v>
      </c>
      <c r="S25" s="17">
        <v>100</v>
      </c>
      <c r="T25" s="17" t="s">
        <v>150</v>
      </c>
      <c r="U25" s="17" t="s">
        <v>173</v>
      </c>
      <c r="V25" s="27"/>
      <c r="W25" s="29"/>
    </row>
    <row r="26" spans="2:23" ht="48" x14ac:dyDescent="0.35">
      <c r="B26" s="37"/>
      <c r="C26" s="37"/>
      <c r="D26" s="27" t="s">
        <v>174</v>
      </c>
      <c r="E26" s="29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 t="s">
        <v>149</v>
      </c>
      <c r="R26" s="17">
        <v>0</v>
      </c>
      <c r="S26" s="17">
        <v>100</v>
      </c>
      <c r="T26" s="17" t="s">
        <v>150</v>
      </c>
      <c r="U26" s="17" t="s">
        <v>173</v>
      </c>
      <c r="V26" s="27"/>
      <c r="W26" s="29"/>
    </row>
    <row r="27" spans="2:23" ht="48" x14ac:dyDescent="0.35">
      <c r="B27" s="37"/>
      <c r="C27" s="37"/>
      <c r="D27" s="27" t="s">
        <v>175</v>
      </c>
      <c r="E27" s="29"/>
      <c r="F27" s="14"/>
      <c r="G27" s="14"/>
      <c r="H27" s="14" t="s">
        <v>149</v>
      </c>
      <c r="I27" s="14" t="s">
        <v>149</v>
      </c>
      <c r="J27" s="14" t="s">
        <v>149</v>
      </c>
      <c r="K27" s="14" t="s">
        <v>149</v>
      </c>
      <c r="L27" s="14" t="s">
        <v>149</v>
      </c>
      <c r="M27" s="14" t="s">
        <v>149</v>
      </c>
      <c r="N27" s="14" t="s">
        <v>149</v>
      </c>
      <c r="O27" s="14" t="s">
        <v>149</v>
      </c>
      <c r="P27" s="14" t="s">
        <v>149</v>
      </c>
      <c r="Q27" s="14"/>
      <c r="R27" s="17">
        <v>44.44</v>
      </c>
      <c r="S27" s="17">
        <v>100</v>
      </c>
      <c r="T27" s="17" t="s">
        <v>150</v>
      </c>
      <c r="U27" s="17" t="s">
        <v>173</v>
      </c>
      <c r="V27" s="27"/>
      <c r="W27" s="29"/>
    </row>
    <row r="28" spans="2:23" ht="48" x14ac:dyDescent="0.35">
      <c r="B28" s="36"/>
      <c r="C28" s="36"/>
      <c r="D28" s="27" t="s">
        <v>176</v>
      </c>
      <c r="E28" s="29"/>
      <c r="F28" s="14" t="s">
        <v>149</v>
      </c>
      <c r="G28" s="14" t="s">
        <v>149</v>
      </c>
      <c r="H28" s="14" t="s">
        <v>149</v>
      </c>
      <c r="I28" s="14" t="s">
        <v>149</v>
      </c>
      <c r="J28" s="14" t="s">
        <v>149</v>
      </c>
      <c r="K28" s="14" t="s">
        <v>149</v>
      </c>
      <c r="L28" s="14" t="s">
        <v>149</v>
      </c>
      <c r="M28" s="14" t="s">
        <v>149</v>
      </c>
      <c r="N28" s="14" t="s">
        <v>149</v>
      </c>
      <c r="O28" s="14" t="s">
        <v>149</v>
      </c>
      <c r="P28" s="14" t="s">
        <v>149</v>
      </c>
      <c r="Q28" s="14" t="s">
        <v>149</v>
      </c>
      <c r="R28" s="17">
        <v>50</v>
      </c>
      <c r="S28" s="17">
        <v>100</v>
      </c>
      <c r="T28" s="17" t="s">
        <v>150</v>
      </c>
      <c r="U28" s="17" t="s">
        <v>173</v>
      </c>
    </row>
    <row r="29" spans="2:23" ht="32" x14ac:dyDescent="0.35">
      <c r="B29" s="35" t="s">
        <v>33</v>
      </c>
      <c r="C29" s="35" t="s">
        <v>147</v>
      </c>
      <c r="D29" s="27" t="s">
        <v>177</v>
      </c>
      <c r="E29" s="29"/>
      <c r="F29" s="14" t="s">
        <v>149</v>
      </c>
      <c r="G29" s="14" t="s">
        <v>149</v>
      </c>
      <c r="H29" s="14" t="s">
        <v>149</v>
      </c>
      <c r="I29" s="14"/>
      <c r="J29" s="14"/>
      <c r="K29" s="14"/>
      <c r="L29" s="14"/>
      <c r="M29" s="14"/>
      <c r="N29" s="14"/>
      <c r="O29" s="14"/>
      <c r="P29" s="14"/>
      <c r="Q29" s="14"/>
      <c r="R29" s="17">
        <v>100</v>
      </c>
      <c r="S29" s="17">
        <v>100</v>
      </c>
      <c r="T29" s="17" t="s">
        <v>150</v>
      </c>
      <c r="U29" s="17" t="s">
        <v>178</v>
      </c>
    </row>
    <row r="30" spans="2:23" ht="32" x14ac:dyDescent="0.35">
      <c r="B30" s="37"/>
      <c r="C30" s="37"/>
      <c r="D30" s="27" t="s">
        <v>179</v>
      </c>
      <c r="E30" s="29"/>
      <c r="F30" s="14"/>
      <c r="G30" s="14"/>
      <c r="H30" s="14"/>
      <c r="I30" s="14"/>
      <c r="J30" s="14"/>
      <c r="K30" s="14"/>
      <c r="L30" s="14" t="s">
        <v>149</v>
      </c>
      <c r="M30" s="14" t="s">
        <v>149</v>
      </c>
      <c r="N30" s="14" t="s">
        <v>149</v>
      </c>
      <c r="O30" s="14" t="s">
        <v>149</v>
      </c>
      <c r="P30" s="14" t="s">
        <v>149</v>
      </c>
      <c r="Q30" s="14" t="s">
        <v>149</v>
      </c>
      <c r="R30" s="17">
        <v>0</v>
      </c>
      <c r="S30" s="17">
        <v>100</v>
      </c>
      <c r="T30" s="17" t="s">
        <v>150</v>
      </c>
      <c r="U30" s="17" t="s">
        <v>178</v>
      </c>
    </row>
    <row r="31" spans="2:23" ht="32" x14ac:dyDescent="0.35">
      <c r="B31" s="36"/>
      <c r="C31" s="36"/>
      <c r="D31" s="27" t="s">
        <v>180</v>
      </c>
      <c r="E31" s="29"/>
      <c r="F31" s="14"/>
      <c r="G31" s="14"/>
      <c r="H31" s="14"/>
      <c r="I31" s="14"/>
      <c r="J31" s="14" t="s">
        <v>149</v>
      </c>
      <c r="K31" s="14" t="s">
        <v>149</v>
      </c>
      <c r="L31" s="14" t="s">
        <v>149</v>
      </c>
      <c r="M31" s="14" t="s">
        <v>149</v>
      </c>
      <c r="N31" s="14"/>
      <c r="O31" s="14"/>
      <c r="P31" s="14"/>
      <c r="Q31" s="14"/>
      <c r="R31" s="17">
        <v>100</v>
      </c>
      <c r="S31" s="17">
        <v>100</v>
      </c>
      <c r="T31" s="17" t="s">
        <v>150</v>
      </c>
      <c r="U31" s="17" t="s">
        <v>178</v>
      </c>
    </row>
    <row r="32" spans="2:23" ht="32" x14ac:dyDescent="0.35">
      <c r="B32" s="35" t="s">
        <v>36</v>
      </c>
      <c r="C32" s="35" t="s">
        <v>147</v>
      </c>
      <c r="D32" s="27" t="s">
        <v>181</v>
      </c>
      <c r="E32" s="29"/>
      <c r="F32" s="14" t="s">
        <v>149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7">
        <v>100</v>
      </c>
      <c r="S32" s="17">
        <v>100</v>
      </c>
      <c r="T32" s="17" t="s">
        <v>150</v>
      </c>
      <c r="U32" s="17" t="s">
        <v>182</v>
      </c>
    </row>
    <row r="33" spans="2:21" ht="32" x14ac:dyDescent="0.35">
      <c r="B33" s="37"/>
      <c r="C33" s="37"/>
      <c r="D33" s="27" t="s">
        <v>183</v>
      </c>
      <c r="E33" s="29"/>
      <c r="F33" s="14"/>
      <c r="G33" s="14"/>
      <c r="H33" s="14"/>
      <c r="I33" s="14"/>
      <c r="J33" s="14"/>
      <c r="K33" s="14"/>
      <c r="L33" s="14"/>
      <c r="M33" s="14" t="s">
        <v>149</v>
      </c>
      <c r="N33" s="14" t="s">
        <v>149</v>
      </c>
      <c r="O33" s="14"/>
      <c r="P33" s="14"/>
      <c r="Q33" s="14"/>
      <c r="R33" s="17">
        <v>0</v>
      </c>
      <c r="S33" s="17">
        <v>0</v>
      </c>
      <c r="T33" s="17" t="s">
        <v>150</v>
      </c>
      <c r="U33" s="17" t="s">
        <v>182</v>
      </c>
    </row>
    <row r="34" spans="2:21" ht="32" x14ac:dyDescent="0.35">
      <c r="B34" s="37"/>
      <c r="C34" s="37"/>
      <c r="D34" s="27" t="s">
        <v>184</v>
      </c>
      <c r="E34" s="29"/>
      <c r="F34" s="14"/>
      <c r="G34" s="14" t="s">
        <v>149</v>
      </c>
      <c r="H34" s="14" t="s">
        <v>149</v>
      </c>
      <c r="I34" s="14" t="s">
        <v>149</v>
      </c>
      <c r="J34" s="14" t="s">
        <v>149</v>
      </c>
      <c r="K34" s="14"/>
      <c r="L34" s="14"/>
      <c r="M34" s="14"/>
      <c r="N34" s="14"/>
      <c r="O34" s="14"/>
      <c r="P34" s="14"/>
      <c r="Q34" s="14"/>
      <c r="R34" s="17">
        <v>100</v>
      </c>
      <c r="S34" s="17">
        <v>100</v>
      </c>
      <c r="T34" s="17" t="s">
        <v>150</v>
      </c>
      <c r="U34" s="17" t="s">
        <v>182</v>
      </c>
    </row>
    <row r="35" spans="2:21" ht="32" x14ac:dyDescent="0.35">
      <c r="B35" s="37"/>
      <c r="C35" s="37"/>
      <c r="D35" s="27" t="s">
        <v>185</v>
      </c>
      <c r="E35" s="29"/>
      <c r="F35" s="14"/>
      <c r="G35" s="14"/>
      <c r="H35" s="14"/>
      <c r="I35" s="14"/>
      <c r="J35" s="14"/>
      <c r="K35" s="14"/>
      <c r="L35" s="14" t="s">
        <v>149</v>
      </c>
      <c r="M35" s="14"/>
      <c r="N35" s="14"/>
      <c r="O35" s="14"/>
      <c r="P35" s="14"/>
      <c r="Q35" s="14"/>
      <c r="R35" s="17">
        <v>100</v>
      </c>
      <c r="S35" s="17">
        <v>100</v>
      </c>
      <c r="T35" s="17" t="s">
        <v>150</v>
      </c>
      <c r="U35" s="17" t="s">
        <v>182</v>
      </c>
    </row>
    <row r="36" spans="2:21" ht="32" x14ac:dyDescent="0.35">
      <c r="B36" s="36"/>
      <c r="C36" s="36"/>
      <c r="D36" s="27" t="s">
        <v>186</v>
      </c>
      <c r="E36" s="29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 t="s">
        <v>149</v>
      </c>
      <c r="Q36" s="14"/>
      <c r="R36" s="17">
        <v>0</v>
      </c>
      <c r="S36" s="17">
        <v>0</v>
      </c>
      <c r="T36" s="17" t="s">
        <v>150</v>
      </c>
      <c r="U36" s="17" t="s">
        <v>182</v>
      </c>
    </row>
    <row r="37" spans="2:21" ht="64" x14ac:dyDescent="0.35">
      <c r="B37" s="35" t="s">
        <v>39</v>
      </c>
      <c r="C37" s="35" t="s">
        <v>147</v>
      </c>
      <c r="D37" s="27" t="s">
        <v>187</v>
      </c>
      <c r="E37" s="29"/>
      <c r="F37" s="14" t="s">
        <v>149</v>
      </c>
      <c r="G37" s="14" t="s">
        <v>149</v>
      </c>
      <c r="H37" s="14" t="s">
        <v>149</v>
      </c>
      <c r="I37" s="14" t="s">
        <v>149</v>
      </c>
      <c r="J37" s="14" t="s">
        <v>149</v>
      </c>
      <c r="K37" s="14" t="s">
        <v>149</v>
      </c>
      <c r="L37" s="14" t="s">
        <v>149</v>
      </c>
      <c r="M37" s="14" t="s">
        <v>149</v>
      </c>
      <c r="N37" s="14" t="s">
        <v>149</v>
      </c>
      <c r="O37" s="14" t="s">
        <v>149</v>
      </c>
      <c r="P37" s="14" t="s">
        <v>149</v>
      </c>
      <c r="Q37" s="14" t="s">
        <v>149</v>
      </c>
      <c r="R37" s="17">
        <v>50</v>
      </c>
      <c r="S37" s="17">
        <v>100</v>
      </c>
      <c r="T37" s="17" t="s">
        <v>150</v>
      </c>
      <c r="U37" s="17" t="s">
        <v>188</v>
      </c>
    </row>
    <row r="38" spans="2:21" ht="48" x14ac:dyDescent="0.35">
      <c r="B38" s="37"/>
      <c r="C38" s="37"/>
      <c r="D38" s="27" t="s">
        <v>189</v>
      </c>
      <c r="E38" s="29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 t="s">
        <v>149</v>
      </c>
      <c r="R38" s="17">
        <v>0</v>
      </c>
      <c r="S38" s="17">
        <v>100</v>
      </c>
      <c r="T38" s="17" t="s">
        <v>150</v>
      </c>
      <c r="U38" s="17" t="s">
        <v>190</v>
      </c>
    </row>
    <row r="39" spans="2:21" ht="64" x14ac:dyDescent="0.35">
      <c r="B39" s="36"/>
      <c r="C39" s="36"/>
      <c r="D39" s="27" t="s">
        <v>191</v>
      </c>
      <c r="E39" s="29"/>
      <c r="F39" s="14" t="s">
        <v>149</v>
      </c>
      <c r="G39" s="14" t="s">
        <v>149</v>
      </c>
      <c r="H39" s="14" t="s">
        <v>149</v>
      </c>
      <c r="I39" s="14" t="s">
        <v>149</v>
      </c>
      <c r="J39" s="14" t="s">
        <v>149</v>
      </c>
      <c r="K39" s="14" t="s">
        <v>149</v>
      </c>
      <c r="L39" s="14" t="s">
        <v>149</v>
      </c>
      <c r="M39" s="14" t="s">
        <v>149</v>
      </c>
      <c r="N39" s="14" t="s">
        <v>149</v>
      </c>
      <c r="O39" s="14" t="s">
        <v>149</v>
      </c>
      <c r="P39" s="14" t="s">
        <v>149</v>
      </c>
      <c r="Q39" s="14" t="s">
        <v>149</v>
      </c>
      <c r="R39" s="17">
        <v>50</v>
      </c>
      <c r="S39" s="17">
        <v>100</v>
      </c>
      <c r="T39" s="17" t="s">
        <v>150</v>
      </c>
      <c r="U39" s="17" t="s">
        <v>188</v>
      </c>
    </row>
    <row r="40" spans="2:21" ht="48" x14ac:dyDescent="0.35">
      <c r="B40" s="35" t="s">
        <v>41</v>
      </c>
      <c r="C40" s="35" t="s">
        <v>147</v>
      </c>
      <c r="D40" s="27" t="s">
        <v>192</v>
      </c>
      <c r="E40" s="29"/>
      <c r="F40" s="14" t="s">
        <v>149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7">
        <v>100</v>
      </c>
      <c r="S40" s="17">
        <v>100</v>
      </c>
      <c r="T40" s="17" t="s">
        <v>150</v>
      </c>
      <c r="U40" s="17" t="s">
        <v>193</v>
      </c>
    </row>
    <row r="41" spans="2:21" ht="48" x14ac:dyDescent="0.35">
      <c r="B41" s="37"/>
      <c r="C41" s="37"/>
      <c r="D41" s="27" t="s">
        <v>194</v>
      </c>
      <c r="E41" s="29"/>
      <c r="F41" s="14"/>
      <c r="G41" s="14"/>
      <c r="H41" s="14"/>
      <c r="I41" s="14" t="s">
        <v>149</v>
      </c>
      <c r="J41" s="14"/>
      <c r="K41" s="14"/>
      <c r="L41" s="14"/>
      <c r="M41" s="14"/>
      <c r="N41" s="14"/>
      <c r="O41" s="14"/>
      <c r="P41" s="14"/>
      <c r="Q41" s="14"/>
      <c r="R41" s="17">
        <v>100</v>
      </c>
      <c r="S41" s="17">
        <v>100</v>
      </c>
      <c r="T41" s="17" t="s">
        <v>150</v>
      </c>
      <c r="U41" s="17" t="s">
        <v>193</v>
      </c>
    </row>
    <row r="42" spans="2:21" ht="48" x14ac:dyDescent="0.35">
      <c r="B42" s="37"/>
      <c r="C42" s="37"/>
      <c r="D42" s="27" t="s">
        <v>195</v>
      </c>
      <c r="E42" s="29"/>
      <c r="F42" s="14"/>
      <c r="G42" s="14"/>
      <c r="H42" s="14"/>
      <c r="I42" s="14"/>
      <c r="J42" s="14"/>
      <c r="K42" s="14"/>
      <c r="L42" s="14" t="s">
        <v>149</v>
      </c>
      <c r="M42" s="14"/>
      <c r="N42" s="14"/>
      <c r="O42" s="14"/>
      <c r="P42" s="14"/>
      <c r="Q42" s="14"/>
      <c r="R42" s="17">
        <v>0</v>
      </c>
      <c r="S42" s="17">
        <v>100</v>
      </c>
      <c r="T42" s="17" t="s">
        <v>150</v>
      </c>
      <c r="U42" s="17" t="s">
        <v>193</v>
      </c>
    </row>
    <row r="43" spans="2:21" ht="48" x14ac:dyDescent="0.35">
      <c r="B43" s="37"/>
      <c r="C43" s="37"/>
      <c r="D43" s="27" t="s">
        <v>196</v>
      </c>
      <c r="E43" s="29"/>
      <c r="F43" s="14"/>
      <c r="G43" s="14"/>
      <c r="H43" s="14"/>
      <c r="I43" s="14"/>
      <c r="J43" s="14"/>
      <c r="K43" s="14"/>
      <c r="L43" s="14"/>
      <c r="M43" s="14"/>
      <c r="N43" s="14"/>
      <c r="O43" s="14" t="s">
        <v>149</v>
      </c>
      <c r="P43" s="14"/>
      <c r="Q43" s="14"/>
      <c r="R43" s="17">
        <v>0</v>
      </c>
      <c r="S43" s="17">
        <v>100</v>
      </c>
      <c r="T43" s="17" t="s">
        <v>150</v>
      </c>
      <c r="U43" s="17" t="s">
        <v>193</v>
      </c>
    </row>
    <row r="44" spans="2:21" ht="32" x14ac:dyDescent="0.35">
      <c r="B44" s="37"/>
      <c r="C44" s="37"/>
      <c r="D44" s="27" t="s">
        <v>197</v>
      </c>
      <c r="E44" s="29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 t="s">
        <v>149</v>
      </c>
      <c r="R44" s="17">
        <v>0</v>
      </c>
      <c r="S44" s="17">
        <v>100</v>
      </c>
      <c r="T44" s="17" t="s">
        <v>150</v>
      </c>
      <c r="U44" s="17" t="s">
        <v>198</v>
      </c>
    </row>
    <row r="45" spans="2:21" ht="32" x14ac:dyDescent="0.35">
      <c r="B45" s="37"/>
      <c r="C45" s="37"/>
      <c r="D45" s="27" t="s">
        <v>199</v>
      </c>
      <c r="E45" s="29"/>
      <c r="F45" s="14"/>
      <c r="G45" s="14"/>
      <c r="H45" s="14" t="s">
        <v>149</v>
      </c>
      <c r="I45" s="14"/>
      <c r="J45" s="14"/>
      <c r="K45" s="14"/>
      <c r="L45" s="14"/>
      <c r="M45" s="14"/>
      <c r="N45" s="14"/>
      <c r="O45" s="14"/>
      <c r="P45" s="14"/>
      <c r="Q45" s="14"/>
      <c r="R45" s="17">
        <v>100</v>
      </c>
      <c r="S45" s="17">
        <v>100</v>
      </c>
      <c r="T45" s="17" t="s">
        <v>150</v>
      </c>
      <c r="U45" s="17" t="s">
        <v>198</v>
      </c>
    </row>
    <row r="46" spans="2:21" ht="32" x14ac:dyDescent="0.35">
      <c r="B46" s="37"/>
      <c r="C46" s="37"/>
      <c r="D46" s="27" t="s">
        <v>200</v>
      </c>
      <c r="E46" s="29"/>
      <c r="F46" s="14"/>
      <c r="G46" s="14"/>
      <c r="H46" s="14"/>
      <c r="I46" s="14"/>
      <c r="J46" s="14"/>
      <c r="K46" s="14" t="s">
        <v>149</v>
      </c>
      <c r="L46" s="14"/>
      <c r="M46" s="14"/>
      <c r="N46" s="14"/>
      <c r="O46" s="14"/>
      <c r="P46" s="14"/>
      <c r="Q46" s="14"/>
      <c r="R46" s="17">
        <v>100</v>
      </c>
      <c r="S46" s="17">
        <v>100</v>
      </c>
      <c r="T46" s="17" t="s">
        <v>150</v>
      </c>
      <c r="U46" s="17" t="s">
        <v>198</v>
      </c>
    </row>
    <row r="47" spans="2:21" ht="32" x14ac:dyDescent="0.35">
      <c r="B47" s="37"/>
      <c r="C47" s="37"/>
      <c r="D47" s="27" t="s">
        <v>201</v>
      </c>
      <c r="E47" s="29"/>
      <c r="F47" s="14"/>
      <c r="G47" s="14"/>
      <c r="H47" s="14"/>
      <c r="I47" s="14"/>
      <c r="J47" s="14"/>
      <c r="K47" s="14"/>
      <c r="L47" s="14"/>
      <c r="M47" s="14"/>
      <c r="N47" s="14" t="s">
        <v>149</v>
      </c>
      <c r="O47" s="14"/>
      <c r="P47" s="14"/>
      <c r="Q47" s="14"/>
      <c r="R47" s="17">
        <v>0</v>
      </c>
      <c r="S47" s="17">
        <v>100</v>
      </c>
      <c r="T47" s="17" t="s">
        <v>150</v>
      </c>
      <c r="U47" s="17" t="s">
        <v>198</v>
      </c>
    </row>
    <row r="48" spans="2:21" ht="32" x14ac:dyDescent="0.35">
      <c r="B48" s="37"/>
      <c r="C48" s="37"/>
      <c r="D48" s="27" t="s">
        <v>202</v>
      </c>
      <c r="E48" s="29"/>
      <c r="F48" s="14" t="s">
        <v>149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7">
        <v>100</v>
      </c>
      <c r="S48" s="17">
        <v>100</v>
      </c>
      <c r="T48" s="17" t="s">
        <v>150</v>
      </c>
      <c r="U48" s="17" t="s">
        <v>198</v>
      </c>
    </row>
    <row r="49" spans="2:21" ht="32" x14ac:dyDescent="0.35">
      <c r="B49" s="37"/>
      <c r="C49" s="37"/>
      <c r="D49" s="27" t="s">
        <v>203</v>
      </c>
      <c r="E49" s="29"/>
      <c r="F49" s="14"/>
      <c r="G49" s="14"/>
      <c r="H49" s="14"/>
      <c r="I49" s="14" t="s">
        <v>149</v>
      </c>
      <c r="J49" s="14"/>
      <c r="K49" s="14"/>
      <c r="L49" s="14"/>
      <c r="M49" s="14"/>
      <c r="N49" s="14"/>
      <c r="O49" s="14"/>
      <c r="P49" s="14"/>
      <c r="Q49" s="14"/>
      <c r="R49" s="17">
        <v>100</v>
      </c>
      <c r="S49" s="17">
        <v>100</v>
      </c>
      <c r="T49" s="17" t="s">
        <v>150</v>
      </c>
      <c r="U49" s="17" t="s">
        <v>198</v>
      </c>
    </row>
    <row r="50" spans="2:21" ht="32" x14ac:dyDescent="0.35">
      <c r="B50" s="37"/>
      <c r="C50" s="37"/>
      <c r="D50" s="27" t="s">
        <v>204</v>
      </c>
      <c r="E50" s="29"/>
      <c r="F50" s="14"/>
      <c r="G50" s="14"/>
      <c r="H50" s="14"/>
      <c r="I50" s="14"/>
      <c r="J50" s="14"/>
      <c r="K50" s="14"/>
      <c r="L50" s="14" t="s">
        <v>149</v>
      </c>
      <c r="M50" s="14"/>
      <c r="N50" s="14"/>
      <c r="O50" s="14"/>
      <c r="P50" s="14"/>
      <c r="Q50" s="14"/>
      <c r="R50" s="17">
        <v>0</v>
      </c>
      <c r="S50" s="17">
        <v>100</v>
      </c>
      <c r="T50" s="17" t="s">
        <v>150</v>
      </c>
      <c r="U50" s="17" t="s">
        <v>198</v>
      </c>
    </row>
    <row r="51" spans="2:21" ht="32" x14ac:dyDescent="0.35">
      <c r="B51" s="36"/>
      <c r="C51" s="36"/>
      <c r="D51" s="27" t="s">
        <v>205</v>
      </c>
      <c r="E51" s="29"/>
      <c r="F51" s="14"/>
      <c r="G51" s="14"/>
      <c r="H51" s="14"/>
      <c r="I51" s="14"/>
      <c r="J51" s="14"/>
      <c r="K51" s="14"/>
      <c r="L51" s="14"/>
      <c r="M51" s="14"/>
      <c r="N51" s="14"/>
      <c r="O51" s="14" t="s">
        <v>149</v>
      </c>
      <c r="P51" s="14"/>
      <c r="Q51" s="14"/>
      <c r="R51" s="17">
        <v>0</v>
      </c>
      <c r="S51" s="17">
        <v>100</v>
      </c>
      <c r="T51" s="17" t="s">
        <v>150</v>
      </c>
      <c r="U51" s="17" t="s">
        <v>198</v>
      </c>
    </row>
    <row r="52" spans="2:21" ht="32" x14ac:dyDescent="0.35">
      <c r="B52" s="35" t="s">
        <v>44</v>
      </c>
      <c r="C52" s="35" t="s">
        <v>147</v>
      </c>
      <c r="D52" s="27" t="s">
        <v>206</v>
      </c>
      <c r="E52" s="29"/>
      <c r="F52" s="14" t="s">
        <v>149</v>
      </c>
      <c r="G52" s="14" t="s">
        <v>149</v>
      </c>
      <c r="H52" s="14" t="s">
        <v>149</v>
      </c>
      <c r="I52" s="14" t="s">
        <v>149</v>
      </c>
      <c r="J52" s="14" t="s">
        <v>149</v>
      </c>
      <c r="K52" s="14" t="s">
        <v>149</v>
      </c>
      <c r="L52" s="14" t="s">
        <v>149</v>
      </c>
      <c r="M52" s="14" t="s">
        <v>149</v>
      </c>
      <c r="N52" s="14" t="s">
        <v>149</v>
      </c>
      <c r="O52" s="14" t="s">
        <v>149</v>
      </c>
      <c r="P52" s="14" t="s">
        <v>149</v>
      </c>
      <c r="Q52" s="14" t="s">
        <v>149</v>
      </c>
      <c r="R52" s="17">
        <v>50</v>
      </c>
      <c r="S52" s="17">
        <v>100</v>
      </c>
      <c r="T52" s="17" t="s">
        <v>150</v>
      </c>
      <c r="U52" s="17" t="s">
        <v>178</v>
      </c>
    </row>
    <row r="53" spans="2:21" ht="32" x14ac:dyDescent="0.35">
      <c r="B53" s="36"/>
      <c r="C53" s="36"/>
      <c r="D53" s="27" t="s">
        <v>207</v>
      </c>
      <c r="E53" s="29"/>
      <c r="F53" s="14" t="s">
        <v>149</v>
      </c>
      <c r="G53" s="14" t="s">
        <v>149</v>
      </c>
      <c r="H53" s="14" t="s">
        <v>149</v>
      </c>
      <c r="I53" s="14" t="s">
        <v>149</v>
      </c>
      <c r="J53" s="14" t="s">
        <v>149</v>
      </c>
      <c r="K53" s="14" t="s">
        <v>149</v>
      </c>
      <c r="L53" s="14" t="s">
        <v>149</v>
      </c>
      <c r="M53" s="14" t="s">
        <v>149</v>
      </c>
      <c r="N53" s="14" t="s">
        <v>149</v>
      </c>
      <c r="O53" s="14" t="s">
        <v>149</v>
      </c>
      <c r="P53" s="14" t="s">
        <v>149</v>
      </c>
      <c r="Q53" s="14" t="s">
        <v>149</v>
      </c>
      <c r="R53" s="17">
        <v>50</v>
      </c>
      <c r="S53" s="17">
        <v>100</v>
      </c>
      <c r="T53" s="17" t="s">
        <v>150</v>
      </c>
      <c r="U53" s="17" t="s">
        <v>178</v>
      </c>
    </row>
    <row r="54" spans="2:21" ht="48" x14ac:dyDescent="0.35">
      <c r="B54" s="35" t="s">
        <v>47</v>
      </c>
      <c r="C54" s="35" t="s">
        <v>147</v>
      </c>
      <c r="D54" s="27" t="s">
        <v>208</v>
      </c>
      <c r="E54" s="29"/>
      <c r="F54" s="14" t="s">
        <v>149</v>
      </c>
      <c r="G54" s="14" t="s">
        <v>149</v>
      </c>
      <c r="H54" s="14" t="s">
        <v>149</v>
      </c>
      <c r="I54" s="14" t="s">
        <v>149</v>
      </c>
      <c r="J54" s="14" t="s">
        <v>149</v>
      </c>
      <c r="K54" s="14" t="s">
        <v>149</v>
      </c>
      <c r="L54" s="14" t="s">
        <v>149</v>
      </c>
      <c r="M54" s="14" t="s">
        <v>149</v>
      </c>
      <c r="N54" s="14" t="s">
        <v>149</v>
      </c>
      <c r="O54" s="14" t="s">
        <v>149</v>
      </c>
      <c r="P54" s="14" t="s">
        <v>149</v>
      </c>
      <c r="Q54" s="14" t="s">
        <v>149</v>
      </c>
      <c r="R54" s="17">
        <v>50</v>
      </c>
      <c r="S54" s="17">
        <v>100</v>
      </c>
      <c r="T54" s="17" t="s">
        <v>150</v>
      </c>
      <c r="U54" s="17" t="s">
        <v>209</v>
      </c>
    </row>
    <row r="55" spans="2:21" ht="48" x14ac:dyDescent="0.35">
      <c r="B55" s="37"/>
      <c r="C55" s="37"/>
      <c r="D55" s="27" t="s">
        <v>210</v>
      </c>
      <c r="E55" s="29"/>
      <c r="F55" s="14" t="s">
        <v>149</v>
      </c>
      <c r="G55" s="14" t="s">
        <v>149</v>
      </c>
      <c r="H55" s="14" t="s">
        <v>149</v>
      </c>
      <c r="I55" s="14" t="s">
        <v>149</v>
      </c>
      <c r="J55" s="14" t="s">
        <v>149</v>
      </c>
      <c r="K55" s="14" t="s">
        <v>149</v>
      </c>
      <c r="L55" s="14" t="s">
        <v>149</v>
      </c>
      <c r="M55" s="14" t="s">
        <v>149</v>
      </c>
      <c r="N55" s="14" t="s">
        <v>149</v>
      </c>
      <c r="O55" s="14" t="s">
        <v>149</v>
      </c>
      <c r="P55" s="14" t="s">
        <v>149</v>
      </c>
      <c r="Q55" s="14" t="s">
        <v>149</v>
      </c>
      <c r="R55" s="17">
        <v>50</v>
      </c>
      <c r="S55" s="17">
        <v>100</v>
      </c>
      <c r="T55" s="17" t="s">
        <v>150</v>
      </c>
      <c r="U55" s="17" t="s">
        <v>209</v>
      </c>
    </row>
    <row r="56" spans="2:21" ht="48" x14ac:dyDescent="0.35">
      <c r="B56" s="37"/>
      <c r="C56" s="37"/>
      <c r="D56" s="27" t="s">
        <v>211</v>
      </c>
      <c r="E56" s="29"/>
      <c r="F56" s="14" t="s">
        <v>149</v>
      </c>
      <c r="G56" s="14" t="s">
        <v>149</v>
      </c>
      <c r="H56" s="14" t="s">
        <v>149</v>
      </c>
      <c r="I56" s="14" t="s">
        <v>149</v>
      </c>
      <c r="J56" s="14" t="s">
        <v>149</v>
      </c>
      <c r="K56" s="14" t="s">
        <v>149</v>
      </c>
      <c r="L56" s="14" t="s">
        <v>149</v>
      </c>
      <c r="M56" s="14" t="s">
        <v>149</v>
      </c>
      <c r="N56" s="14" t="s">
        <v>149</v>
      </c>
      <c r="O56" s="14" t="s">
        <v>149</v>
      </c>
      <c r="P56" s="14" t="s">
        <v>149</v>
      </c>
      <c r="Q56" s="14" t="s">
        <v>149</v>
      </c>
      <c r="R56" s="17">
        <v>50</v>
      </c>
      <c r="S56" s="17">
        <v>100</v>
      </c>
      <c r="T56" s="17" t="s">
        <v>150</v>
      </c>
      <c r="U56" s="17" t="s">
        <v>209</v>
      </c>
    </row>
    <row r="57" spans="2:21" ht="48" x14ac:dyDescent="0.35">
      <c r="B57" s="36"/>
      <c r="C57" s="36"/>
      <c r="D57" s="27" t="s">
        <v>212</v>
      </c>
      <c r="E57" s="29"/>
      <c r="F57" s="14"/>
      <c r="G57" s="14"/>
      <c r="H57" s="14"/>
      <c r="I57" s="14"/>
      <c r="J57" s="14" t="s">
        <v>149</v>
      </c>
      <c r="K57" s="14" t="s">
        <v>149</v>
      </c>
      <c r="L57" s="14" t="s">
        <v>149</v>
      </c>
      <c r="M57" s="14" t="s">
        <v>149</v>
      </c>
      <c r="N57" s="14" t="s">
        <v>149</v>
      </c>
      <c r="O57" s="14" t="s">
        <v>149</v>
      </c>
      <c r="P57" s="14" t="s">
        <v>149</v>
      </c>
      <c r="Q57" s="14" t="s">
        <v>149</v>
      </c>
      <c r="R57" s="17">
        <v>25</v>
      </c>
      <c r="S57" s="17">
        <v>100</v>
      </c>
      <c r="T57" s="17" t="s">
        <v>150</v>
      </c>
      <c r="U57" s="17" t="s">
        <v>209</v>
      </c>
    </row>
    <row r="58" spans="2:21" ht="48" x14ac:dyDescent="0.35">
      <c r="B58" s="35" t="s">
        <v>49</v>
      </c>
      <c r="C58" s="35" t="s">
        <v>147</v>
      </c>
      <c r="D58" s="27" t="s">
        <v>213</v>
      </c>
      <c r="E58" s="29"/>
      <c r="F58" s="14"/>
      <c r="G58" s="14"/>
      <c r="H58" s="14"/>
      <c r="I58" s="14"/>
      <c r="J58" s="14"/>
      <c r="K58" s="14" t="s">
        <v>149</v>
      </c>
      <c r="L58" s="14" t="s">
        <v>149</v>
      </c>
      <c r="M58" s="14" t="s">
        <v>149</v>
      </c>
      <c r="N58" s="14" t="s">
        <v>149</v>
      </c>
      <c r="O58" s="14" t="s">
        <v>149</v>
      </c>
      <c r="P58" s="14"/>
      <c r="Q58" s="14"/>
      <c r="R58" s="17">
        <v>20</v>
      </c>
      <c r="S58" s="17">
        <v>100</v>
      </c>
      <c r="T58" s="17" t="s">
        <v>150</v>
      </c>
      <c r="U58" s="17" t="s">
        <v>214</v>
      </c>
    </row>
    <row r="59" spans="2:21" ht="48" x14ac:dyDescent="0.35">
      <c r="B59" s="37"/>
      <c r="C59" s="37"/>
      <c r="D59" s="27" t="s">
        <v>215</v>
      </c>
      <c r="E59" s="29"/>
      <c r="F59" s="14" t="s">
        <v>149</v>
      </c>
      <c r="G59" s="14" t="s">
        <v>149</v>
      </c>
      <c r="H59" s="14" t="s">
        <v>149</v>
      </c>
      <c r="I59" s="14" t="s">
        <v>149</v>
      </c>
      <c r="J59" s="14" t="s">
        <v>149</v>
      </c>
      <c r="K59" s="14" t="s">
        <v>149</v>
      </c>
      <c r="L59" s="14" t="s">
        <v>149</v>
      </c>
      <c r="M59" s="14" t="s">
        <v>149</v>
      </c>
      <c r="N59" s="14" t="s">
        <v>149</v>
      </c>
      <c r="O59" s="14" t="s">
        <v>149</v>
      </c>
      <c r="P59" s="14" t="s">
        <v>149</v>
      </c>
      <c r="Q59" s="14" t="s">
        <v>149</v>
      </c>
      <c r="R59" s="17">
        <v>50</v>
      </c>
      <c r="S59" s="17">
        <v>100</v>
      </c>
      <c r="T59" s="17" t="s">
        <v>150</v>
      </c>
      <c r="U59" s="17" t="s">
        <v>214</v>
      </c>
    </row>
    <row r="60" spans="2:21" ht="48" x14ac:dyDescent="0.35">
      <c r="B60" s="37"/>
      <c r="C60" s="37"/>
      <c r="D60" s="27" t="s">
        <v>216</v>
      </c>
      <c r="E60" s="29"/>
      <c r="F60" s="14"/>
      <c r="G60" s="14"/>
      <c r="H60" s="14"/>
      <c r="I60" s="14"/>
      <c r="J60" s="14"/>
      <c r="K60" s="14"/>
      <c r="L60" s="14" t="s">
        <v>149</v>
      </c>
      <c r="M60" s="14" t="s">
        <v>149</v>
      </c>
      <c r="N60" s="14" t="s">
        <v>149</v>
      </c>
      <c r="O60" s="14" t="s">
        <v>149</v>
      </c>
      <c r="P60" s="14" t="s">
        <v>149</v>
      </c>
      <c r="Q60" s="14" t="s">
        <v>149</v>
      </c>
      <c r="R60" s="17">
        <v>0</v>
      </c>
      <c r="S60" s="17">
        <v>100</v>
      </c>
      <c r="T60" s="17" t="s">
        <v>150</v>
      </c>
      <c r="U60" s="17" t="s">
        <v>214</v>
      </c>
    </row>
    <row r="61" spans="2:21" ht="48" x14ac:dyDescent="0.35">
      <c r="B61" s="36"/>
      <c r="C61" s="36"/>
      <c r="D61" s="27" t="s">
        <v>217</v>
      </c>
      <c r="E61" s="29"/>
      <c r="F61" s="14"/>
      <c r="G61" s="14"/>
      <c r="H61" s="14"/>
      <c r="I61" s="14"/>
      <c r="J61" s="14" t="s">
        <v>149</v>
      </c>
      <c r="K61" s="14" t="s">
        <v>149</v>
      </c>
      <c r="L61" s="14" t="s">
        <v>149</v>
      </c>
      <c r="M61" s="14"/>
      <c r="N61" s="14"/>
      <c r="O61" s="14"/>
      <c r="P61" s="14"/>
      <c r="Q61" s="14"/>
      <c r="R61" s="17">
        <v>66.67</v>
      </c>
      <c r="S61" s="17">
        <v>100</v>
      </c>
      <c r="T61" s="17" t="s">
        <v>150</v>
      </c>
      <c r="U61" s="17" t="s">
        <v>214</v>
      </c>
    </row>
    <row r="62" spans="2:21" ht="80" x14ac:dyDescent="0.35">
      <c r="B62" s="10" t="s">
        <v>52</v>
      </c>
      <c r="C62" s="10" t="s">
        <v>218</v>
      </c>
      <c r="D62" s="27" t="s">
        <v>219</v>
      </c>
      <c r="E62" s="29"/>
      <c r="F62" s="14"/>
      <c r="G62" s="14"/>
      <c r="H62" s="14"/>
      <c r="I62" s="14"/>
      <c r="J62" s="14"/>
      <c r="K62" s="14"/>
      <c r="L62" s="14" t="s">
        <v>149</v>
      </c>
      <c r="M62" s="14" t="s">
        <v>149</v>
      </c>
      <c r="N62" s="14" t="s">
        <v>149</v>
      </c>
      <c r="O62" s="14" t="s">
        <v>149</v>
      </c>
      <c r="P62" s="14" t="s">
        <v>149</v>
      </c>
      <c r="Q62" s="14" t="s">
        <v>149</v>
      </c>
      <c r="R62" s="17">
        <v>0</v>
      </c>
      <c r="S62" s="17">
        <v>70</v>
      </c>
      <c r="T62" s="17" t="s">
        <v>150</v>
      </c>
      <c r="U62" s="17" t="s">
        <v>220</v>
      </c>
    </row>
    <row r="63" spans="2:21" ht="32" x14ac:dyDescent="0.35">
      <c r="B63" s="35" t="s">
        <v>54</v>
      </c>
      <c r="C63" s="35" t="s">
        <v>147</v>
      </c>
      <c r="D63" s="27" t="s">
        <v>221</v>
      </c>
      <c r="E63" s="29"/>
      <c r="F63" s="14"/>
      <c r="G63" s="14"/>
      <c r="H63" s="14"/>
      <c r="I63" s="14" t="s">
        <v>149</v>
      </c>
      <c r="J63" s="14"/>
      <c r="K63" s="14"/>
      <c r="L63" s="14"/>
      <c r="M63" s="14"/>
      <c r="N63" s="14"/>
      <c r="O63" s="14"/>
      <c r="P63" s="14"/>
      <c r="Q63" s="14"/>
      <c r="R63" s="17">
        <v>100</v>
      </c>
      <c r="S63" s="17">
        <v>100</v>
      </c>
      <c r="T63" s="17" t="s">
        <v>150</v>
      </c>
      <c r="U63" s="17" t="s">
        <v>222</v>
      </c>
    </row>
    <row r="64" spans="2:21" ht="32" x14ac:dyDescent="0.35">
      <c r="B64" s="37"/>
      <c r="C64" s="37"/>
      <c r="D64" s="27" t="s">
        <v>223</v>
      </c>
      <c r="E64" s="29"/>
      <c r="F64" s="14"/>
      <c r="G64" s="14"/>
      <c r="H64" s="14"/>
      <c r="I64" s="14"/>
      <c r="J64" s="14"/>
      <c r="K64" s="14"/>
      <c r="L64" s="14" t="s">
        <v>149</v>
      </c>
      <c r="M64" s="14"/>
      <c r="N64" s="14"/>
      <c r="O64" s="14"/>
      <c r="P64" s="14"/>
      <c r="Q64" s="14"/>
      <c r="R64" s="17">
        <v>0</v>
      </c>
      <c r="S64" s="17">
        <v>100</v>
      </c>
      <c r="T64" s="17" t="s">
        <v>150</v>
      </c>
      <c r="U64" s="17" t="s">
        <v>222</v>
      </c>
    </row>
    <row r="65" spans="2:21" ht="32" x14ac:dyDescent="0.35">
      <c r="B65" s="37"/>
      <c r="C65" s="37"/>
      <c r="D65" s="27" t="s">
        <v>224</v>
      </c>
      <c r="E65" s="29"/>
      <c r="F65" s="14"/>
      <c r="G65" s="14"/>
      <c r="H65" s="14"/>
      <c r="I65" s="14"/>
      <c r="J65" s="14"/>
      <c r="K65" s="14"/>
      <c r="L65" s="14"/>
      <c r="M65" s="14"/>
      <c r="N65" s="14"/>
      <c r="O65" s="14" t="s">
        <v>149</v>
      </c>
      <c r="P65" s="14"/>
      <c r="Q65" s="14"/>
      <c r="R65" s="17">
        <v>0</v>
      </c>
      <c r="S65" s="17">
        <v>100</v>
      </c>
      <c r="T65" s="17" t="s">
        <v>150</v>
      </c>
      <c r="U65" s="17" t="s">
        <v>222</v>
      </c>
    </row>
    <row r="66" spans="2:21" ht="32" x14ac:dyDescent="0.35">
      <c r="B66" s="37"/>
      <c r="C66" s="37"/>
      <c r="D66" s="27" t="s">
        <v>225</v>
      </c>
      <c r="E66" s="29"/>
      <c r="F66" s="14"/>
      <c r="G66" s="14" t="s">
        <v>149</v>
      </c>
      <c r="H66" s="14" t="s">
        <v>149</v>
      </c>
      <c r="I66" s="14"/>
      <c r="J66" s="14"/>
      <c r="K66" s="14"/>
      <c r="L66" s="14"/>
      <c r="M66" s="14"/>
      <c r="N66" s="14"/>
      <c r="O66" s="14"/>
      <c r="P66" s="14"/>
      <c r="Q66" s="14"/>
      <c r="R66" s="17">
        <v>100</v>
      </c>
      <c r="S66" s="17">
        <v>100</v>
      </c>
      <c r="T66" s="17" t="s">
        <v>150</v>
      </c>
      <c r="U66" s="17" t="s">
        <v>222</v>
      </c>
    </row>
    <row r="67" spans="2:21" ht="32" x14ac:dyDescent="0.35">
      <c r="B67" s="37"/>
      <c r="C67" s="37"/>
      <c r="D67" s="27" t="s">
        <v>226</v>
      </c>
      <c r="E67" s="29"/>
      <c r="F67" s="14"/>
      <c r="G67" s="14"/>
      <c r="H67" s="14" t="s">
        <v>149</v>
      </c>
      <c r="I67" s="14"/>
      <c r="J67" s="14"/>
      <c r="K67" s="14"/>
      <c r="L67" s="14"/>
      <c r="M67" s="14"/>
      <c r="N67" s="14"/>
      <c r="O67" s="14"/>
      <c r="P67" s="14"/>
      <c r="Q67" s="14"/>
      <c r="R67" s="17">
        <v>100</v>
      </c>
      <c r="S67" s="17">
        <v>100</v>
      </c>
      <c r="T67" s="17" t="s">
        <v>150</v>
      </c>
      <c r="U67" s="17" t="s">
        <v>222</v>
      </c>
    </row>
    <row r="68" spans="2:21" ht="32" x14ac:dyDescent="0.35">
      <c r="B68" s="37"/>
      <c r="C68" s="37"/>
      <c r="D68" s="27" t="s">
        <v>227</v>
      </c>
      <c r="E68" s="29"/>
      <c r="F68" s="14"/>
      <c r="G68" s="14"/>
      <c r="H68" s="14"/>
      <c r="I68" s="14" t="s">
        <v>149</v>
      </c>
      <c r="J68" s="14"/>
      <c r="K68" s="14"/>
      <c r="L68" s="14"/>
      <c r="M68" s="14"/>
      <c r="N68" s="14"/>
      <c r="O68" s="14"/>
      <c r="P68" s="14"/>
      <c r="Q68" s="14"/>
      <c r="R68" s="17">
        <v>100</v>
      </c>
      <c r="S68" s="17">
        <v>100</v>
      </c>
      <c r="T68" s="17" t="s">
        <v>150</v>
      </c>
      <c r="U68" s="17" t="s">
        <v>222</v>
      </c>
    </row>
    <row r="69" spans="2:21" ht="32" x14ac:dyDescent="0.35">
      <c r="B69" s="37"/>
      <c r="C69" s="37"/>
      <c r="D69" s="27" t="s">
        <v>228</v>
      </c>
      <c r="E69" s="29"/>
      <c r="F69" s="14"/>
      <c r="G69" s="14"/>
      <c r="H69" s="14"/>
      <c r="I69" s="14" t="s">
        <v>149</v>
      </c>
      <c r="J69" s="14"/>
      <c r="K69" s="14"/>
      <c r="L69" s="14"/>
      <c r="M69" s="14"/>
      <c r="N69" s="14"/>
      <c r="O69" s="14"/>
      <c r="P69" s="14"/>
      <c r="Q69" s="14"/>
      <c r="R69" s="17">
        <v>100</v>
      </c>
      <c r="S69" s="17">
        <v>100</v>
      </c>
      <c r="T69" s="17" t="s">
        <v>150</v>
      </c>
      <c r="U69" s="17" t="s">
        <v>222</v>
      </c>
    </row>
    <row r="70" spans="2:21" ht="32" x14ac:dyDescent="0.35">
      <c r="B70" s="37"/>
      <c r="C70" s="37"/>
      <c r="D70" s="27" t="s">
        <v>229</v>
      </c>
      <c r="E70" s="29"/>
      <c r="F70" s="14"/>
      <c r="G70" s="14"/>
      <c r="H70" s="14"/>
      <c r="I70" s="14"/>
      <c r="J70" s="14"/>
      <c r="K70" s="14"/>
      <c r="L70" s="14" t="s">
        <v>149</v>
      </c>
      <c r="M70" s="14"/>
      <c r="N70" s="14"/>
      <c r="O70" s="14"/>
      <c r="P70" s="14"/>
      <c r="Q70" s="14"/>
      <c r="R70" s="17">
        <v>0</v>
      </c>
      <c r="S70" s="17">
        <v>100</v>
      </c>
      <c r="T70" s="17" t="s">
        <v>150</v>
      </c>
      <c r="U70" s="17" t="s">
        <v>222</v>
      </c>
    </row>
    <row r="71" spans="2:21" ht="32" x14ac:dyDescent="0.35">
      <c r="B71" s="37"/>
      <c r="C71" s="37"/>
      <c r="D71" s="27" t="s">
        <v>230</v>
      </c>
      <c r="E71" s="29"/>
      <c r="F71" s="14"/>
      <c r="G71" s="14"/>
      <c r="H71" s="14"/>
      <c r="I71" s="14"/>
      <c r="J71" s="14"/>
      <c r="K71" s="14"/>
      <c r="L71" s="14"/>
      <c r="M71" s="14"/>
      <c r="N71" s="14"/>
      <c r="O71" s="14" t="s">
        <v>149</v>
      </c>
      <c r="P71" s="14"/>
      <c r="Q71" s="14"/>
      <c r="R71" s="17">
        <v>0</v>
      </c>
      <c r="S71" s="17">
        <v>100</v>
      </c>
      <c r="T71" s="17" t="s">
        <v>150</v>
      </c>
      <c r="U71" s="17" t="s">
        <v>222</v>
      </c>
    </row>
    <row r="72" spans="2:21" ht="32" x14ac:dyDescent="0.35">
      <c r="B72" s="37"/>
      <c r="C72" s="37"/>
      <c r="D72" s="27" t="s">
        <v>231</v>
      </c>
      <c r="E72" s="29"/>
      <c r="F72" s="14"/>
      <c r="G72" s="14" t="s">
        <v>149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7">
        <v>100</v>
      </c>
      <c r="S72" s="17">
        <v>100</v>
      </c>
      <c r="T72" s="17" t="s">
        <v>150</v>
      </c>
      <c r="U72" s="17" t="s">
        <v>222</v>
      </c>
    </row>
    <row r="73" spans="2:21" ht="32" x14ac:dyDescent="0.35">
      <c r="B73" s="37"/>
      <c r="C73" s="37"/>
      <c r="D73" s="27" t="s">
        <v>232</v>
      </c>
      <c r="E73" s="29"/>
      <c r="F73" s="14"/>
      <c r="G73" s="14" t="s">
        <v>149</v>
      </c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7">
        <v>100</v>
      </c>
      <c r="S73" s="17">
        <v>100</v>
      </c>
      <c r="T73" s="17" t="s">
        <v>150</v>
      </c>
      <c r="U73" s="17" t="s">
        <v>222</v>
      </c>
    </row>
    <row r="74" spans="2:21" ht="32" x14ac:dyDescent="0.35">
      <c r="B74" s="37"/>
      <c r="C74" s="37"/>
      <c r="D74" s="27" t="s">
        <v>233</v>
      </c>
      <c r="E74" s="29"/>
      <c r="F74" s="14"/>
      <c r="G74" s="14"/>
      <c r="H74" s="14"/>
      <c r="I74" s="14" t="s">
        <v>149</v>
      </c>
      <c r="J74" s="14"/>
      <c r="K74" s="14"/>
      <c r="L74" s="14"/>
      <c r="M74" s="14"/>
      <c r="N74" s="14"/>
      <c r="O74" s="14"/>
      <c r="P74" s="14"/>
      <c r="Q74" s="14"/>
      <c r="R74" s="17">
        <v>100</v>
      </c>
      <c r="S74" s="17">
        <v>100</v>
      </c>
      <c r="T74" s="17" t="s">
        <v>150</v>
      </c>
      <c r="U74" s="17" t="s">
        <v>222</v>
      </c>
    </row>
    <row r="75" spans="2:21" ht="32" x14ac:dyDescent="0.35">
      <c r="B75" s="37"/>
      <c r="C75" s="37"/>
      <c r="D75" s="27" t="s">
        <v>234</v>
      </c>
      <c r="E75" s="29"/>
      <c r="F75" s="14"/>
      <c r="G75" s="14"/>
      <c r="H75" s="14"/>
      <c r="I75" s="14"/>
      <c r="J75" s="14"/>
      <c r="K75" s="14"/>
      <c r="L75" s="14" t="s">
        <v>149</v>
      </c>
      <c r="M75" s="14"/>
      <c r="N75" s="14"/>
      <c r="O75" s="14"/>
      <c r="P75" s="14"/>
      <c r="Q75" s="14"/>
      <c r="R75" s="17">
        <v>0</v>
      </c>
      <c r="S75" s="17">
        <v>100</v>
      </c>
      <c r="T75" s="17" t="s">
        <v>150</v>
      </c>
      <c r="U75" s="17" t="s">
        <v>222</v>
      </c>
    </row>
    <row r="76" spans="2:21" ht="32" x14ac:dyDescent="0.35">
      <c r="B76" s="37"/>
      <c r="C76" s="37"/>
      <c r="D76" s="27" t="s">
        <v>235</v>
      </c>
      <c r="E76" s="29"/>
      <c r="F76" s="14"/>
      <c r="G76" s="14"/>
      <c r="H76" s="14"/>
      <c r="I76" s="14"/>
      <c r="J76" s="14"/>
      <c r="K76" s="14"/>
      <c r="L76" s="14"/>
      <c r="M76" s="14"/>
      <c r="N76" s="14"/>
      <c r="O76" s="14" t="s">
        <v>149</v>
      </c>
      <c r="P76" s="14"/>
      <c r="Q76" s="14"/>
      <c r="R76" s="17">
        <v>0</v>
      </c>
      <c r="S76" s="17">
        <v>100</v>
      </c>
      <c r="T76" s="17" t="s">
        <v>150</v>
      </c>
      <c r="U76" s="17" t="s">
        <v>222</v>
      </c>
    </row>
    <row r="77" spans="2:21" ht="32" x14ac:dyDescent="0.35">
      <c r="B77" s="36"/>
      <c r="C77" s="36"/>
      <c r="D77" s="27" t="s">
        <v>236</v>
      </c>
      <c r="E77" s="29"/>
      <c r="F77" s="14"/>
      <c r="G77" s="14" t="s">
        <v>149</v>
      </c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7">
        <v>100</v>
      </c>
      <c r="S77" s="17">
        <v>100</v>
      </c>
      <c r="T77" s="17" t="s">
        <v>150</v>
      </c>
      <c r="U77" s="17" t="s">
        <v>222</v>
      </c>
    </row>
    <row r="78" spans="2:21" ht="144" x14ac:dyDescent="0.35">
      <c r="B78" s="35" t="s">
        <v>57</v>
      </c>
      <c r="C78" s="35" t="s">
        <v>218</v>
      </c>
      <c r="D78" s="27" t="s">
        <v>237</v>
      </c>
      <c r="E78" s="29"/>
      <c r="F78" s="14" t="s">
        <v>149</v>
      </c>
      <c r="G78" s="14" t="s">
        <v>149</v>
      </c>
      <c r="H78" s="14" t="s">
        <v>149</v>
      </c>
      <c r="I78" s="14" t="s">
        <v>149</v>
      </c>
      <c r="J78" s="14" t="s">
        <v>149</v>
      </c>
      <c r="K78" s="14" t="s">
        <v>149</v>
      </c>
      <c r="L78" s="14" t="s">
        <v>149</v>
      </c>
      <c r="M78" s="14" t="s">
        <v>149</v>
      </c>
      <c r="N78" s="14" t="s">
        <v>149</v>
      </c>
      <c r="O78" s="14" t="s">
        <v>149</v>
      </c>
      <c r="P78" s="14" t="s">
        <v>149</v>
      </c>
      <c r="Q78" s="14" t="s">
        <v>149</v>
      </c>
      <c r="R78" s="17">
        <v>50</v>
      </c>
      <c r="S78" s="17">
        <v>100</v>
      </c>
      <c r="T78" s="17" t="s">
        <v>150</v>
      </c>
      <c r="U78" s="17" t="s">
        <v>238</v>
      </c>
    </row>
    <row r="79" spans="2:21" ht="144" x14ac:dyDescent="0.35">
      <c r="B79" s="37"/>
      <c r="C79" s="37"/>
      <c r="D79" s="27" t="s">
        <v>239</v>
      </c>
      <c r="E79" s="29"/>
      <c r="F79" s="14" t="s">
        <v>149</v>
      </c>
      <c r="G79" s="14" t="s">
        <v>149</v>
      </c>
      <c r="H79" s="14" t="s">
        <v>149</v>
      </c>
      <c r="I79" s="14" t="s">
        <v>149</v>
      </c>
      <c r="J79" s="14" t="s">
        <v>149</v>
      </c>
      <c r="K79" s="14" t="s">
        <v>149</v>
      </c>
      <c r="L79" s="14" t="s">
        <v>149</v>
      </c>
      <c r="M79" s="14" t="s">
        <v>149</v>
      </c>
      <c r="N79" s="14" t="s">
        <v>149</v>
      </c>
      <c r="O79" s="14" t="s">
        <v>149</v>
      </c>
      <c r="P79" s="14" t="s">
        <v>149</v>
      </c>
      <c r="Q79" s="14" t="s">
        <v>149</v>
      </c>
      <c r="R79" s="17">
        <v>50</v>
      </c>
      <c r="S79" s="17">
        <v>100</v>
      </c>
      <c r="T79" s="17" t="s">
        <v>150</v>
      </c>
      <c r="U79" s="17" t="s">
        <v>238</v>
      </c>
    </row>
    <row r="80" spans="2:21" ht="144" x14ac:dyDescent="0.35">
      <c r="B80" s="36"/>
      <c r="C80" s="36"/>
      <c r="D80" s="27" t="s">
        <v>240</v>
      </c>
      <c r="E80" s="29"/>
      <c r="F80" s="14" t="s">
        <v>149</v>
      </c>
      <c r="G80" s="14" t="s">
        <v>149</v>
      </c>
      <c r="H80" s="14" t="s">
        <v>149</v>
      </c>
      <c r="I80" s="14" t="s">
        <v>149</v>
      </c>
      <c r="J80" s="14" t="s">
        <v>149</v>
      </c>
      <c r="K80" s="14" t="s">
        <v>149</v>
      </c>
      <c r="L80" s="14" t="s">
        <v>149</v>
      </c>
      <c r="M80" s="14" t="s">
        <v>149</v>
      </c>
      <c r="N80" s="14" t="s">
        <v>149</v>
      </c>
      <c r="O80" s="14" t="s">
        <v>149</v>
      </c>
      <c r="P80" s="14" t="s">
        <v>149</v>
      </c>
      <c r="Q80" s="14" t="s">
        <v>149</v>
      </c>
      <c r="R80" s="17">
        <v>50</v>
      </c>
      <c r="S80" s="17">
        <v>100</v>
      </c>
      <c r="T80" s="17" t="s">
        <v>150</v>
      </c>
      <c r="U80" s="17" t="s">
        <v>238</v>
      </c>
    </row>
    <row r="81" spans="2:21" ht="32" x14ac:dyDescent="0.35">
      <c r="B81" s="35" t="s">
        <v>59</v>
      </c>
      <c r="C81" s="35" t="s">
        <v>147</v>
      </c>
      <c r="D81" s="27" t="s">
        <v>241</v>
      </c>
      <c r="E81" s="29"/>
      <c r="F81" s="14"/>
      <c r="G81" s="14"/>
      <c r="H81" s="14"/>
      <c r="I81" s="14"/>
      <c r="J81" s="14" t="s">
        <v>149</v>
      </c>
      <c r="K81" s="14" t="s">
        <v>149</v>
      </c>
      <c r="L81" s="14" t="s">
        <v>149</v>
      </c>
      <c r="M81" s="14" t="s">
        <v>149</v>
      </c>
      <c r="N81" s="14" t="s">
        <v>149</v>
      </c>
      <c r="O81" s="14" t="s">
        <v>149</v>
      </c>
      <c r="P81" s="14" t="s">
        <v>149</v>
      </c>
      <c r="Q81" s="14" t="s">
        <v>149</v>
      </c>
      <c r="R81" s="17">
        <v>0</v>
      </c>
      <c r="S81" s="17">
        <v>90</v>
      </c>
      <c r="T81" s="17" t="s">
        <v>150</v>
      </c>
      <c r="U81" s="17" t="s">
        <v>182</v>
      </c>
    </row>
    <row r="82" spans="2:21" ht="32" x14ac:dyDescent="0.35">
      <c r="B82" s="36"/>
      <c r="C82" s="36"/>
      <c r="D82" s="27" t="s">
        <v>242</v>
      </c>
      <c r="E82" s="29"/>
      <c r="F82" s="14" t="s">
        <v>149</v>
      </c>
      <c r="G82" s="14" t="s">
        <v>149</v>
      </c>
      <c r="H82" s="14" t="s">
        <v>149</v>
      </c>
      <c r="I82" s="14" t="s">
        <v>149</v>
      </c>
      <c r="J82" s="14"/>
      <c r="K82" s="14"/>
      <c r="L82" s="14"/>
      <c r="M82" s="14"/>
      <c r="N82" s="14"/>
      <c r="O82" s="14"/>
      <c r="P82" s="14"/>
      <c r="Q82" s="14"/>
      <c r="R82" s="17">
        <v>100</v>
      </c>
      <c r="S82" s="17">
        <v>100</v>
      </c>
      <c r="T82" s="17" t="s">
        <v>150</v>
      </c>
      <c r="U82" s="17" t="s">
        <v>182</v>
      </c>
    </row>
    <row r="83" spans="2:21" ht="32" x14ac:dyDescent="0.35">
      <c r="B83" s="35" t="s">
        <v>62</v>
      </c>
      <c r="C83" s="35" t="s">
        <v>218</v>
      </c>
      <c r="D83" s="27" t="s">
        <v>243</v>
      </c>
      <c r="E83" s="29"/>
      <c r="F83" s="14" t="s">
        <v>149</v>
      </c>
      <c r="G83" s="14" t="s">
        <v>149</v>
      </c>
      <c r="H83" s="14" t="s">
        <v>149</v>
      </c>
      <c r="I83" s="14" t="s">
        <v>149</v>
      </c>
      <c r="J83" s="14" t="s">
        <v>149</v>
      </c>
      <c r="K83" s="14" t="s">
        <v>149</v>
      </c>
      <c r="L83" s="14" t="s">
        <v>149</v>
      </c>
      <c r="M83" s="14" t="s">
        <v>149</v>
      </c>
      <c r="N83" s="14" t="s">
        <v>149</v>
      </c>
      <c r="O83" s="14" t="s">
        <v>149</v>
      </c>
      <c r="P83" s="14" t="s">
        <v>149</v>
      </c>
      <c r="Q83" s="14" t="s">
        <v>149</v>
      </c>
      <c r="R83" s="17">
        <v>50</v>
      </c>
      <c r="S83" s="17">
        <v>100</v>
      </c>
      <c r="T83" s="17" t="s">
        <v>150</v>
      </c>
      <c r="U83" s="17" t="s">
        <v>244</v>
      </c>
    </row>
    <row r="84" spans="2:21" ht="32" x14ac:dyDescent="0.35">
      <c r="B84" s="37"/>
      <c r="C84" s="37"/>
      <c r="D84" s="27" t="s">
        <v>245</v>
      </c>
      <c r="E84" s="29"/>
      <c r="F84" s="14"/>
      <c r="G84" s="14"/>
      <c r="H84" s="14"/>
      <c r="I84" s="14"/>
      <c r="J84" s="14"/>
      <c r="K84" s="14"/>
      <c r="L84" s="14" t="s">
        <v>149</v>
      </c>
      <c r="M84" s="14"/>
      <c r="N84" s="14"/>
      <c r="O84" s="14"/>
      <c r="P84" s="14"/>
      <c r="Q84" s="14"/>
      <c r="R84" s="17">
        <v>0</v>
      </c>
      <c r="S84" s="17">
        <v>100</v>
      </c>
      <c r="T84" s="17" t="s">
        <v>150</v>
      </c>
      <c r="U84" s="17" t="s">
        <v>244</v>
      </c>
    </row>
    <row r="85" spans="2:21" ht="32" x14ac:dyDescent="0.35">
      <c r="B85" s="37"/>
      <c r="C85" s="37"/>
      <c r="D85" s="27" t="s">
        <v>246</v>
      </c>
      <c r="E85" s="29"/>
      <c r="F85" s="14" t="s">
        <v>149</v>
      </c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7">
        <v>100</v>
      </c>
      <c r="S85" s="17">
        <v>100</v>
      </c>
      <c r="T85" s="17" t="s">
        <v>150</v>
      </c>
      <c r="U85" s="17" t="s">
        <v>244</v>
      </c>
    </row>
    <row r="86" spans="2:21" ht="32" x14ac:dyDescent="0.35">
      <c r="B86" s="37"/>
      <c r="C86" s="37"/>
      <c r="D86" s="27" t="s">
        <v>247</v>
      </c>
      <c r="E86" s="29"/>
      <c r="F86" s="14"/>
      <c r="G86" s="14"/>
      <c r="H86" s="14"/>
      <c r="I86" s="14"/>
      <c r="J86" s="14"/>
      <c r="K86" s="14"/>
      <c r="L86" s="14"/>
      <c r="M86" s="14" t="s">
        <v>149</v>
      </c>
      <c r="N86" s="14"/>
      <c r="O86" s="14"/>
      <c r="P86" s="14"/>
      <c r="Q86" s="14"/>
      <c r="R86" s="17">
        <v>0</v>
      </c>
      <c r="S86" s="17">
        <v>100</v>
      </c>
      <c r="T86" s="17" t="s">
        <v>150</v>
      </c>
      <c r="U86" s="17" t="s">
        <v>244</v>
      </c>
    </row>
    <row r="87" spans="2:21" ht="32" x14ac:dyDescent="0.35">
      <c r="B87" s="37"/>
      <c r="C87" s="37"/>
      <c r="D87" s="27" t="s">
        <v>248</v>
      </c>
      <c r="E87" s="29"/>
      <c r="F87" s="14"/>
      <c r="G87" s="14" t="s">
        <v>149</v>
      </c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7">
        <v>100</v>
      </c>
      <c r="S87" s="17">
        <v>100</v>
      </c>
      <c r="T87" s="17" t="s">
        <v>150</v>
      </c>
      <c r="U87" s="17" t="s">
        <v>244</v>
      </c>
    </row>
    <row r="88" spans="2:21" ht="32" x14ac:dyDescent="0.35">
      <c r="B88" s="37"/>
      <c r="C88" s="37"/>
      <c r="D88" s="27" t="s">
        <v>249</v>
      </c>
      <c r="E88" s="29"/>
      <c r="F88" s="14" t="s">
        <v>149</v>
      </c>
      <c r="G88" s="14" t="s">
        <v>149</v>
      </c>
      <c r="H88" s="14" t="s">
        <v>149</v>
      </c>
      <c r="I88" s="14" t="s">
        <v>149</v>
      </c>
      <c r="J88" s="14" t="s">
        <v>149</v>
      </c>
      <c r="K88" s="14" t="s">
        <v>149</v>
      </c>
      <c r="L88" s="14" t="s">
        <v>149</v>
      </c>
      <c r="M88" s="14" t="s">
        <v>149</v>
      </c>
      <c r="N88" s="14" t="s">
        <v>149</v>
      </c>
      <c r="O88" s="14" t="s">
        <v>149</v>
      </c>
      <c r="P88" s="14" t="s">
        <v>149</v>
      </c>
      <c r="Q88" s="14" t="s">
        <v>149</v>
      </c>
      <c r="R88" s="17">
        <v>50</v>
      </c>
      <c r="S88" s="17">
        <v>100</v>
      </c>
      <c r="T88" s="17" t="s">
        <v>150</v>
      </c>
      <c r="U88" s="17" t="s">
        <v>244</v>
      </c>
    </row>
    <row r="89" spans="2:21" ht="32" x14ac:dyDescent="0.35">
      <c r="B89" s="37"/>
      <c r="C89" s="37"/>
      <c r="D89" s="27" t="s">
        <v>250</v>
      </c>
      <c r="E89" s="29"/>
      <c r="F89" s="14"/>
      <c r="G89" s="14"/>
      <c r="H89" s="14"/>
      <c r="I89" s="14"/>
      <c r="J89" s="14"/>
      <c r="K89" s="14"/>
      <c r="L89" s="14"/>
      <c r="M89" s="14" t="s">
        <v>149</v>
      </c>
      <c r="N89" s="14"/>
      <c r="O89" s="14"/>
      <c r="P89" s="14"/>
      <c r="Q89" s="14"/>
      <c r="R89" s="17">
        <v>0</v>
      </c>
      <c r="S89" s="17">
        <v>100</v>
      </c>
      <c r="T89" s="17" t="s">
        <v>150</v>
      </c>
      <c r="U89" s="17" t="s">
        <v>244</v>
      </c>
    </row>
    <row r="90" spans="2:21" ht="32" x14ac:dyDescent="0.35">
      <c r="B90" s="37"/>
      <c r="C90" s="37"/>
      <c r="D90" s="27" t="s">
        <v>251</v>
      </c>
      <c r="E90" s="29"/>
      <c r="F90" s="14"/>
      <c r="G90" s="14" t="s">
        <v>149</v>
      </c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7">
        <v>100</v>
      </c>
      <c r="S90" s="17">
        <v>100</v>
      </c>
      <c r="T90" s="17" t="s">
        <v>150</v>
      </c>
      <c r="U90" s="17" t="s">
        <v>244</v>
      </c>
    </row>
    <row r="91" spans="2:21" ht="32" x14ac:dyDescent="0.35">
      <c r="B91" s="37"/>
      <c r="C91" s="37"/>
      <c r="D91" s="27" t="s">
        <v>252</v>
      </c>
      <c r="E91" s="29"/>
      <c r="F91" s="14"/>
      <c r="G91" s="14"/>
      <c r="H91" s="14"/>
      <c r="I91" s="14"/>
      <c r="J91" s="14"/>
      <c r="K91" s="14"/>
      <c r="L91" s="14"/>
      <c r="M91" s="14" t="s">
        <v>149</v>
      </c>
      <c r="N91" s="14"/>
      <c r="O91" s="14"/>
      <c r="P91" s="14"/>
      <c r="Q91" s="14"/>
      <c r="R91" s="17">
        <v>0</v>
      </c>
      <c r="S91" s="17">
        <v>100</v>
      </c>
      <c r="T91" s="17" t="s">
        <v>150</v>
      </c>
      <c r="U91" s="17" t="s">
        <v>244</v>
      </c>
    </row>
    <row r="92" spans="2:21" ht="32" x14ac:dyDescent="0.35">
      <c r="B92" s="36"/>
      <c r="C92" s="36"/>
      <c r="D92" s="27" t="s">
        <v>253</v>
      </c>
      <c r="E92" s="29"/>
      <c r="F92" s="14"/>
      <c r="G92" s="14" t="s">
        <v>149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7">
        <v>100</v>
      </c>
      <c r="S92" s="17">
        <v>100</v>
      </c>
      <c r="T92" s="17" t="s">
        <v>150</v>
      </c>
      <c r="U92" s="17" t="s">
        <v>244</v>
      </c>
    </row>
    <row r="93" spans="2:21" ht="80" x14ac:dyDescent="0.35">
      <c r="B93" s="35" t="s">
        <v>65</v>
      </c>
      <c r="C93" s="35" t="s">
        <v>147</v>
      </c>
      <c r="D93" s="27" t="s">
        <v>254</v>
      </c>
      <c r="E93" s="29"/>
      <c r="F93" s="14" t="s">
        <v>149</v>
      </c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7">
        <v>0</v>
      </c>
      <c r="S93" s="17">
        <v>100</v>
      </c>
      <c r="T93" s="17" t="s">
        <v>150</v>
      </c>
      <c r="U93" s="17" t="s">
        <v>255</v>
      </c>
    </row>
    <row r="94" spans="2:21" ht="80" x14ac:dyDescent="0.35">
      <c r="B94" s="37"/>
      <c r="C94" s="37"/>
      <c r="D94" s="27" t="s">
        <v>256</v>
      </c>
      <c r="E94" s="29"/>
      <c r="F94" s="14"/>
      <c r="G94" s="14"/>
      <c r="H94" s="14"/>
      <c r="I94" s="14"/>
      <c r="J94" s="14"/>
      <c r="K94" s="14"/>
      <c r="L94" s="14" t="s">
        <v>149</v>
      </c>
      <c r="M94" s="14"/>
      <c r="N94" s="14"/>
      <c r="O94" s="14"/>
      <c r="P94" s="14"/>
      <c r="Q94" s="14"/>
      <c r="R94" s="17">
        <v>0</v>
      </c>
      <c r="S94" s="17">
        <v>100</v>
      </c>
      <c r="T94" s="17" t="s">
        <v>150</v>
      </c>
      <c r="U94" s="17" t="s">
        <v>255</v>
      </c>
    </row>
    <row r="95" spans="2:21" ht="80" x14ac:dyDescent="0.35">
      <c r="B95" s="37"/>
      <c r="C95" s="37"/>
      <c r="D95" s="27" t="s">
        <v>257</v>
      </c>
      <c r="E95" s="29"/>
      <c r="F95" s="14" t="s">
        <v>149</v>
      </c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7">
        <v>100</v>
      </c>
      <c r="S95" s="17">
        <v>100</v>
      </c>
      <c r="T95" s="17" t="s">
        <v>150</v>
      </c>
      <c r="U95" s="17" t="s">
        <v>255</v>
      </c>
    </row>
    <row r="96" spans="2:21" ht="80" x14ac:dyDescent="0.35">
      <c r="B96" s="37"/>
      <c r="C96" s="37"/>
      <c r="D96" s="27" t="s">
        <v>258</v>
      </c>
      <c r="E96" s="29"/>
      <c r="F96" s="14"/>
      <c r="G96" s="14"/>
      <c r="H96" s="14"/>
      <c r="I96" s="14"/>
      <c r="J96" s="14" t="s">
        <v>149</v>
      </c>
      <c r="K96" s="14"/>
      <c r="L96" s="14"/>
      <c r="M96" s="14"/>
      <c r="N96" s="14"/>
      <c r="O96" s="14"/>
      <c r="P96" s="14"/>
      <c r="Q96" s="14"/>
      <c r="R96" s="17">
        <v>100</v>
      </c>
      <c r="S96" s="17">
        <v>100</v>
      </c>
      <c r="T96" s="17" t="s">
        <v>150</v>
      </c>
      <c r="U96" s="17" t="s">
        <v>255</v>
      </c>
    </row>
    <row r="97" spans="2:21" ht="80" x14ac:dyDescent="0.35">
      <c r="B97" s="36"/>
      <c r="C97" s="36"/>
      <c r="D97" s="27" t="s">
        <v>259</v>
      </c>
      <c r="E97" s="29"/>
      <c r="F97" s="14"/>
      <c r="G97" s="14"/>
      <c r="H97" s="14" t="s">
        <v>149</v>
      </c>
      <c r="I97" s="14" t="s">
        <v>149</v>
      </c>
      <c r="J97" s="14"/>
      <c r="K97" s="14"/>
      <c r="L97" s="14"/>
      <c r="M97" s="14"/>
      <c r="N97" s="14"/>
      <c r="O97" s="14"/>
      <c r="P97" s="14"/>
      <c r="Q97" s="14"/>
      <c r="R97" s="17">
        <v>100</v>
      </c>
      <c r="S97" s="17">
        <v>100</v>
      </c>
      <c r="T97" s="17" t="s">
        <v>150</v>
      </c>
      <c r="U97" s="17" t="s">
        <v>255</v>
      </c>
    </row>
    <row r="98" spans="2:21" ht="32" x14ac:dyDescent="0.35">
      <c r="B98" s="35" t="s">
        <v>68</v>
      </c>
      <c r="C98" s="35" t="s">
        <v>218</v>
      </c>
      <c r="D98" s="27" t="s">
        <v>260</v>
      </c>
      <c r="E98" s="29"/>
      <c r="F98" s="14" t="s">
        <v>149</v>
      </c>
      <c r="G98" s="14" t="s">
        <v>149</v>
      </c>
      <c r="H98" s="14" t="s">
        <v>149</v>
      </c>
      <c r="I98" s="14" t="s">
        <v>149</v>
      </c>
      <c r="J98" s="14" t="s">
        <v>149</v>
      </c>
      <c r="K98" s="14" t="s">
        <v>149</v>
      </c>
      <c r="L98" s="14" t="s">
        <v>149</v>
      </c>
      <c r="M98" s="14" t="s">
        <v>149</v>
      </c>
      <c r="N98" s="14" t="s">
        <v>149</v>
      </c>
      <c r="O98" s="14" t="s">
        <v>149</v>
      </c>
      <c r="P98" s="14" t="s">
        <v>149</v>
      </c>
      <c r="Q98" s="14" t="s">
        <v>149</v>
      </c>
      <c r="R98" s="17">
        <v>50</v>
      </c>
      <c r="S98" s="17">
        <v>50</v>
      </c>
      <c r="T98" s="17" t="s">
        <v>150</v>
      </c>
      <c r="U98" s="17" t="s">
        <v>155</v>
      </c>
    </row>
    <row r="99" spans="2:21" ht="32" x14ac:dyDescent="0.35">
      <c r="B99" s="36"/>
      <c r="C99" s="36"/>
      <c r="D99" s="27" t="s">
        <v>261</v>
      </c>
      <c r="E99" s="29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 t="s">
        <v>149</v>
      </c>
      <c r="R99" s="17">
        <v>0</v>
      </c>
      <c r="S99" s="17">
        <v>100</v>
      </c>
      <c r="T99" s="17" t="s">
        <v>150</v>
      </c>
      <c r="U99" s="17" t="s">
        <v>155</v>
      </c>
    </row>
    <row r="100" spans="2:21" ht="64" x14ac:dyDescent="0.35">
      <c r="B100" s="35" t="s">
        <v>70</v>
      </c>
      <c r="C100" s="35" t="s">
        <v>218</v>
      </c>
      <c r="D100" s="27" t="s">
        <v>262</v>
      </c>
      <c r="E100" s="29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 t="s">
        <v>149</v>
      </c>
      <c r="R100" s="17">
        <v>0</v>
      </c>
      <c r="S100" s="17">
        <v>0</v>
      </c>
      <c r="T100" s="17" t="s">
        <v>150</v>
      </c>
      <c r="U100" s="17" t="s">
        <v>263</v>
      </c>
    </row>
    <row r="101" spans="2:21" ht="64" x14ac:dyDescent="0.35">
      <c r="B101" s="37"/>
      <c r="C101" s="37"/>
      <c r="D101" s="27" t="s">
        <v>264</v>
      </c>
      <c r="E101" s="29"/>
      <c r="F101" s="14" t="s">
        <v>149</v>
      </c>
      <c r="G101" s="14" t="s">
        <v>149</v>
      </c>
      <c r="H101" s="14" t="s">
        <v>149</v>
      </c>
      <c r="I101" s="14" t="s">
        <v>149</v>
      </c>
      <c r="J101" s="14" t="s">
        <v>149</v>
      </c>
      <c r="K101" s="14" t="s">
        <v>149</v>
      </c>
      <c r="L101" s="14" t="s">
        <v>149</v>
      </c>
      <c r="M101" s="14" t="s">
        <v>149</v>
      </c>
      <c r="N101" s="14" t="s">
        <v>149</v>
      </c>
      <c r="O101" s="14" t="s">
        <v>149</v>
      </c>
      <c r="P101" s="14" t="s">
        <v>149</v>
      </c>
      <c r="Q101" s="14"/>
      <c r="R101" s="17">
        <v>54.55</v>
      </c>
      <c r="S101" s="17">
        <v>70</v>
      </c>
      <c r="T101" s="17" t="s">
        <v>150</v>
      </c>
      <c r="U101" s="17" t="s">
        <v>263</v>
      </c>
    </row>
    <row r="102" spans="2:21" ht="64" x14ac:dyDescent="0.35">
      <c r="B102" s="36"/>
      <c r="C102" s="36"/>
      <c r="D102" s="27" t="s">
        <v>265</v>
      </c>
      <c r="E102" s="29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 t="s">
        <v>149</v>
      </c>
      <c r="R102" s="17">
        <v>0</v>
      </c>
      <c r="S102" s="17">
        <v>0</v>
      </c>
      <c r="T102" s="17" t="s">
        <v>150</v>
      </c>
      <c r="U102" s="17" t="s">
        <v>263</v>
      </c>
    </row>
    <row r="103" spans="2:21" ht="48" x14ac:dyDescent="0.35">
      <c r="B103" s="35" t="s">
        <v>72</v>
      </c>
      <c r="C103" s="35" t="s">
        <v>147</v>
      </c>
      <c r="D103" s="27" t="s">
        <v>266</v>
      </c>
      <c r="E103" s="29"/>
      <c r="F103" s="14"/>
      <c r="G103" s="14"/>
      <c r="H103" s="14"/>
      <c r="I103" s="14"/>
      <c r="J103" s="14"/>
      <c r="K103" s="14"/>
      <c r="L103" s="14"/>
      <c r="M103" s="14" t="s">
        <v>149</v>
      </c>
      <c r="N103" s="14" t="s">
        <v>149</v>
      </c>
      <c r="O103" s="14" t="s">
        <v>149</v>
      </c>
      <c r="P103" s="14"/>
      <c r="Q103" s="14"/>
      <c r="R103" s="17">
        <v>0</v>
      </c>
      <c r="S103" s="17">
        <v>0</v>
      </c>
      <c r="T103" s="17" t="s">
        <v>150</v>
      </c>
      <c r="U103" s="17" t="s">
        <v>267</v>
      </c>
    </row>
    <row r="104" spans="2:21" ht="48" x14ac:dyDescent="0.35">
      <c r="B104" s="36"/>
      <c r="C104" s="36"/>
      <c r="D104" s="27" t="s">
        <v>268</v>
      </c>
      <c r="E104" s="29"/>
      <c r="F104" s="14" t="s">
        <v>149</v>
      </c>
      <c r="G104" s="14" t="s">
        <v>149</v>
      </c>
      <c r="H104" s="14" t="s">
        <v>149</v>
      </c>
      <c r="I104" s="14" t="s">
        <v>149</v>
      </c>
      <c r="J104" s="14" t="s">
        <v>149</v>
      </c>
      <c r="K104" s="14" t="s">
        <v>149</v>
      </c>
      <c r="L104" s="14" t="s">
        <v>149</v>
      </c>
      <c r="M104" s="14" t="s">
        <v>149</v>
      </c>
      <c r="N104" s="14" t="s">
        <v>149</v>
      </c>
      <c r="O104" s="14" t="s">
        <v>149</v>
      </c>
      <c r="P104" s="14" t="s">
        <v>149</v>
      </c>
      <c r="Q104" s="14" t="s">
        <v>149</v>
      </c>
      <c r="R104" s="17">
        <v>0</v>
      </c>
      <c r="S104" s="17">
        <v>0</v>
      </c>
      <c r="T104" s="17" t="s">
        <v>150</v>
      </c>
      <c r="U104" s="17" t="s">
        <v>267</v>
      </c>
    </row>
    <row r="105" spans="2:21" ht="48" x14ac:dyDescent="0.35">
      <c r="B105" s="35" t="s">
        <v>74</v>
      </c>
      <c r="C105" s="35" t="s">
        <v>147</v>
      </c>
      <c r="D105" s="27" t="s">
        <v>269</v>
      </c>
      <c r="E105" s="29"/>
      <c r="F105" s="14" t="s">
        <v>149</v>
      </c>
      <c r="G105" s="14" t="s">
        <v>149</v>
      </c>
      <c r="H105" s="14" t="s">
        <v>149</v>
      </c>
      <c r="I105" s="14"/>
      <c r="J105" s="14"/>
      <c r="K105" s="14"/>
      <c r="L105" s="14"/>
      <c r="M105" s="14"/>
      <c r="N105" s="14"/>
      <c r="O105" s="14"/>
      <c r="P105" s="14"/>
      <c r="Q105" s="14"/>
      <c r="R105" s="17">
        <v>100</v>
      </c>
      <c r="S105" s="17">
        <v>100</v>
      </c>
      <c r="T105" s="17" t="s">
        <v>150</v>
      </c>
      <c r="U105" s="17" t="s">
        <v>267</v>
      </c>
    </row>
    <row r="106" spans="2:21" ht="48" x14ac:dyDescent="0.35">
      <c r="B106" s="37"/>
      <c r="C106" s="37"/>
      <c r="D106" s="27" t="s">
        <v>270</v>
      </c>
      <c r="E106" s="29"/>
      <c r="F106" s="14"/>
      <c r="G106" s="14"/>
      <c r="H106" s="14"/>
      <c r="I106" s="14" t="s">
        <v>149</v>
      </c>
      <c r="J106" s="14" t="s">
        <v>149</v>
      </c>
      <c r="K106" s="14" t="s">
        <v>149</v>
      </c>
      <c r="L106" s="14" t="s">
        <v>149</v>
      </c>
      <c r="M106" s="14" t="s">
        <v>149</v>
      </c>
      <c r="N106" s="14" t="s">
        <v>149</v>
      </c>
      <c r="O106" s="14" t="s">
        <v>149</v>
      </c>
      <c r="P106" s="14" t="s">
        <v>149</v>
      </c>
      <c r="Q106" s="14" t="s">
        <v>149</v>
      </c>
      <c r="R106" s="17">
        <v>0</v>
      </c>
      <c r="S106" s="17">
        <v>100</v>
      </c>
      <c r="T106" s="17" t="s">
        <v>150</v>
      </c>
      <c r="U106" s="17" t="s">
        <v>267</v>
      </c>
    </row>
    <row r="107" spans="2:21" ht="48" x14ac:dyDescent="0.35">
      <c r="B107" s="37"/>
      <c r="C107" s="37"/>
      <c r="D107" s="27" t="s">
        <v>271</v>
      </c>
      <c r="E107" s="29"/>
      <c r="F107" s="14"/>
      <c r="G107" s="14"/>
      <c r="H107" s="14"/>
      <c r="I107" s="14"/>
      <c r="J107" s="14"/>
      <c r="K107" s="14"/>
      <c r="L107" s="14"/>
      <c r="M107" s="14" t="s">
        <v>149</v>
      </c>
      <c r="N107" s="14" t="s">
        <v>149</v>
      </c>
      <c r="O107" s="14"/>
      <c r="P107" s="14"/>
      <c r="Q107" s="14"/>
      <c r="R107" s="17">
        <v>0</v>
      </c>
      <c r="S107" s="17">
        <v>0</v>
      </c>
      <c r="T107" s="17" t="s">
        <v>150</v>
      </c>
      <c r="U107" s="17" t="s">
        <v>267</v>
      </c>
    </row>
    <row r="108" spans="2:21" ht="32" x14ac:dyDescent="0.35">
      <c r="B108" s="36"/>
      <c r="C108" s="36"/>
      <c r="D108" s="27" t="s">
        <v>272</v>
      </c>
      <c r="E108" s="29"/>
      <c r="F108" s="14"/>
      <c r="G108" s="14"/>
      <c r="H108" s="14" t="s">
        <v>149</v>
      </c>
      <c r="I108" s="14"/>
      <c r="J108" s="14"/>
      <c r="K108" s="14"/>
      <c r="L108" s="14"/>
      <c r="M108" s="14"/>
      <c r="N108" s="14"/>
      <c r="O108" s="14"/>
      <c r="P108" s="14"/>
      <c r="Q108" s="14"/>
      <c r="R108" s="17">
        <v>100</v>
      </c>
      <c r="S108" s="17">
        <v>100</v>
      </c>
      <c r="T108" s="17" t="s">
        <v>150</v>
      </c>
      <c r="U108" s="17" t="s">
        <v>273</v>
      </c>
    </row>
    <row r="109" spans="2:21" ht="48" x14ac:dyDescent="0.35">
      <c r="B109" s="35" t="s">
        <v>76</v>
      </c>
      <c r="C109" s="35" t="s">
        <v>147</v>
      </c>
      <c r="D109" s="27" t="s">
        <v>274</v>
      </c>
      <c r="E109" s="29"/>
      <c r="F109" s="14" t="s">
        <v>149</v>
      </c>
      <c r="G109" s="14" t="s">
        <v>149</v>
      </c>
      <c r="H109" s="14" t="s">
        <v>149</v>
      </c>
      <c r="I109" s="14" t="s">
        <v>149</v>
      </c>
      <c r="J109" s="14" t="s">
        <v>149</v>
      </c>
      <c r="K109" s="14" t="s">
        <v>149</v>
      </c>
      <c r="L109" s="14" t="s">
        <v>149</v>
      </c>
      <c r="M109" s="14" t="s">
        <v>149</v>
      </c>
      <c r="N109" s="14" t="s">
        <v>149</v>
      </c>
      <c r="O109" s="14" t="s">
        <v>149</v>
      </c>
      <c r="P109" s="14" t="s">
        <v>149</v>
      </c>
      <c r="Q109" s="14" t="s">
        <v>149</v>
      </c>
      <c r="R109" s="17">
        <v>50</v>
      </c>
      <c r="S109" s="17">
        <v>100</v>
      </c>
      <c r="T109" s="17" t="s">
        <v>150</v>
      </c>
      <c r="U109" s="17" t="s">
        <v>153</v>
      </c>
    </row>
    <row r="110" spans="2:21" ht="48" x14ac:dyDescent="0.35">
      <c r="B110" s="37"/>
      <c r="C110" s="37"/>
      <c r="D110" s="27" t="s">
        <v>275</v>
      </c>
      <c r="E110" s="29"/>
      <c r="F110" s="14" t="s">
        <v>149</v>
      </c>
      <c r="G110" s="14" t="s">
        <v>149</v>
      </c>
      <c r="H110" s="14" t="s">
        <v>149</v>
      </c>
      <c r="I110" s="14" t="s">
        <v>149</v>
      </c>
      <c r="J110" s="14" t="s">
        <v>149</v>
      </c>
      <c r="K110" s="14" t="s">
        <v>149</v>
      </c>
      <c r="L110" s="14" t="s">
        <v>149</v>
      </c>
      <c r="M110" s="14" t="s">
        <v>149</v>
      </c>
      <c r="N110" s="14" t="s">
        <v>149</v>
      </c>
      <c r="O110" s="14" t="s">
        <v>149</v>
      </c>
      <c r="P110" s="14" t="s">
        <v>149</v>
      </c>
      <c r="Q110" s="14" t="s">
        <v>149</v>
      </c>
      <c r="R110" s="17">
        <v>50</v>
      </c>
      <c r="S110" s="17">
        <v>100</v>
      </c>
      <c r="T110" s="17" t="s">
        <v>150</v>
      </c>
      <c r="U110" s="17" t="s">
        <v>153</v>
      </c>
    </row>
    <row r="111" spans="2:21" ht="48" x14ac:dyDescent="0.35">
      <c r="B111" s="37"/>
      <c r="C111" s="37"/>
      <c r="D111" s="27" t="s">
        <v>276</v>
      </c>
      <c r="E111" s="29"/>
      <c r="F111" s="14" t="s">
        <v>149</v>
      </c>
      <c r="G111" s="14" t="s">
        <v>149</v>
      </c>
      <c r="H111" s="14" t="s">
        <v>149</v>
      </c>
      <c r="I111" s="14" t="s">
        <v>149</v>
      </c>
      <c r="J111" s="14" t="s">
        <v>149</v>
      </c>
      <c r="K111" s="14" t="s">
        <v>149</v>
      </c>
      <c r="L111" s="14" t="s">
        <v>149</v>
      </c>
      <c r="M111" s="14" t="s">
        <v>149</v>
      </c>
      <c r="N111" s="14" t="s">
        <v>149</v>
      </c>
      <c r="O111" s="14" t="s">
        <v>149</v>
      </c>
      <c r="P111" s="14" t="s">
        <v>149</v>
      </c>
      <c r="Q111" s="14" t="s">
        <v>149</v>
      </c>
      <c r="R111" s="17">
        <v>70</v>
      </c>
      <c r="S111" s="17">
        <v>100</v>
      </c>
      <c r="T111" s="17" t="s">
        <v>150</v>
      </c>
      <c r="U111" s="17" t="s">
        <v>153</v>
      </c>
    </row>
    <row r="112" spans="2:21" ht="48" x14ac:dyDescent="0.35">
      <c r="B112" s="36"/>
      <c r="C112" s="36"/>
      <c r="D112" s="27" t="s">
        <v>277</v>
      </c>
      <c r="E112" s="29"/>
      <c r="F112" s="14" t="s">
        <v>149</v>
      </c>
      <c r="G112" s="14" t="s">
        <v>149</v>
      </c>
      <c r="H112" s="14" t="s">
        <v>149</v>
      </c>
      <c r="I112" s="14" t="s">
        <v>149</v>
      </c>
      <c r="J112" s="14" t="s">
        <v>149</v>
      </c>
      <c r="K112" s="14" t="s">
        <v>149</v>
      </c>
      <c r="L112" s="14" t="s">
        <v>149</v>
      </c>
      <c r="M112" s="14" t="s">
        <v>149</v>
      </c>
      <c r="N112" s="14" t="s">
        <v>149</v>
      </c>
      <c r="O112" s="14" t="s">
        <v>149</v>
      </c>
      <c r="P112" s="14" t="s">
        <v>149</v>
      </c>
      <c r="Q112" s="14" t="s">
        <v>149</v>
      </c>
      <c r="R112" s="17">
        <v>50</v>
      </c>
      <c r="S112" s="17">
        <v>100</v>
      </c>
      <c r="T112" s="17" t="s">
        <v>150</v>
      </c>
      <c r="U112" s="17" t="s">
        <v>153</v>
      </c>
    </row>
    <row r="113" spans="2:21" ht="32" x14ac:dyDescent="0.35">
      <c r="B113" s="35" t="s">
        <v>78</v>
      </c>
      <c r="C113" s="35" t="s">
        <v>147</v>
      </c>
      <c r="D113" s="27" t="s">
        <v>278</v>
      </c>
      <c r="E113" s="29"/>
      <c r="F113" s="14"/>
      <c r="G113" s="14" t="s">
        <v>149</v>
      </c>
      <c r="H113" s="14" t="s">
        <v>149</v>
      </c>
      <c r="I113" s="14" t="s">
        <v>149</v>
      </c>
      <c r="J113" s="14" t="s">
        <v>149</v>
      </c>
      <c r="K113" s="14"/>
      <c r="L113" s="14"/>
      <c r="M113" s="14"/>
      <c r="N113" s="14"/>
      <c r="O113" s="14"/>
      <c r="P113" s="14"/>
      <c r="Q113" s="14"/>
      <c r="R113" s="17">
        <v>100</v>
      </c>
      <c r="S113" s="17">
        <v>100</v>
      </c>
      <c r="T113" s="17" t="s">
        <v>150</v>
      </c>
      <c r="U113" s="17" t="s">
        <v>182</v>
      </c>
    </row>
    <row r="114" spans="2:21" ht="32" x14ac:dyDescent="0.35">
      <c r="B114" s="36"/>
      <c r="C114" s="36"/>
      <c r="D114" s="27" t="s">
        <v>279</v>
      </c>
      <c r="E114" s="29"/>
      <c r="F114" s="14"/>
      <c r="G114" s="14"/>
      <c r="H114" s="14"/>
      <c r="I114" s="14"/>
      <c r="J114" s="14"/>
      <c r="K114" s="14" t="s">
        <v>149</v>
      </c>
      <c r="L114" s="14" t="s">
        <v>149</v>
      </c>
      <c r="M114" s="14" t="s">
        <v>149</v>
      </c>
      <c r="N114" s="14" t="s">
        <v>149</v>
      </c>
      <c r="O114" s="14" t="s">
        <v>149</v>
      </c>
      <c r="P114" s="14" t="s">
        <v>149</v>
      </c>
      <c r="Q114" s="14" t="s">
        <v>149</v>
      </c>
      <c r="R114" s="17">
        <v>20</v>
      </c>
      <c r="S114" s="17">
        <v>85</v>
      </c>
      <c r="T114" s="17" t="s">
        <v>150</v>
      </c>
      <c r="U114" s="17" t="s">
        <v>182</v>
      </c>
    </row>
    <row r="115" spans="2:21" ht="48" x14ac:dyDescent="0.35">
      <c r="B115" s="35" t="s">
        <v>80</v>
      </c>
      <c r="C115" s="35" t="s">
        <v>218</v>
      </c>
      <c r="D115" s="27" t="s">
        <v>280</v>
      </c>
      <c r="E115" s="29"/>
      <c r="F115" s="14"/>
      <c r="G115" s="14"/>
      <c r="H115" s="14"/>
      <c r="I115" s="14"/>
      <c r="J115" s="14" t="s">
        <v>149</v>
      </c>
      <c r="K115" s="14" t="s">
        <v>149</v>
      </c>
      <c r="L115" s="14"/>
      <c r="M115" s="14"/>
      <c r="N115" s="14"/>
      <c r="O115" s="14"/>
      <c r="P115" s="14"/>
      <c r="Q115" s="14"/>
      <c r="R115" s="17">
        <v>100</v>
      </c>
      <c r="S115" s="17">
        <v>100</v>
      </c>
      <c r="T115" s="17" t="s">
        <v>150</v>
      </c>
      <c r="U115" s="17" t="s">
        <v>281</v>
      </c>
    </row>
    <row r="116" spans="2:21" ht="48" x14ac:dyDescent="0.35">
      <c r="B116" s="36"/>
      <c r="C116" s="36"/>
      <c r="D116" s="27" t="s">
        <v>282</v>
      </c>
      <c r="E116" s="29"/>
      <c r="F116" s="14"/>
      <c r="G116" s="14"/>
      <c r="H116" s="14"/>
      <c r="I116" s="14"/>
      <c r="J116" s="14"/>
      <c r="K116" s="14"/>
      <c r="L116" s="14" t="s">
        <v>149</v>
      </c>
      <c r="M116" s="14" t="s">
        <v>149</v>
      </c>
      <c r="N116" s="14" t="s">
        <v>149</v>
      </c>
      <c r="O116" s="14" t="s">
        <v>149</v>
      </c>
      <c r="P116" s="14" t="s">
        <v>149</v>
      </c>
      <c r="Q116" s="14" t="s">
        <v>149</v>
      </c>
      <c r="R116" s="17">
        <v>0</v>
      </c>
      <c r="S116" s="17">
        <v>15</v>
      </c>
      <c r="T116" s="17" t="s">
        <v>150</v>
      </c>
      <c r="U116" s="17" t="s">
        <v>281</v>
      </c>
    </row>
    <row r="117" spans="2:21" ht="48" x14ac:dyDescent="0.35">
      <c r="B117" s="35" t="s">
        <v>82</v>
      </c>
      <c r="C117" s="35" t="s">
        <v>147</v>
      </c>
      <c r="D117" s="27" t="s">
        <v>283</v>
      </c>
      <c r="E117" s="29"/>
      <c r="F117" s="14" t="s">
        <v>149</v>
      </c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7">
        <v>100</v>
      </c>
      <c r="S117" s="17">
        <v>100</v>
      </c>
      <c r="T117" s="17" t="s">
        <v>150</v>
      </c>
      <c r="U117" s="17" t="s">
        <v>193</v>
      </c>
    </row>
    <row r="118" spans="2:21" ht="48" x14ac:dyDescent="0.35">
      <c r="B118" s="37"/>
      <c r="C118" s="37"/>
      <c r="D118" s="27" t="s">
        <v>284</v>
      </c>
      <c r="E118" s="29"/>
      <c r="F118" s="14"/>
      <c r="G118" s="14"/>
      <c r="H118" s="14"/>
      <c r="I118" s="14"/>
      <c r="J118" s="14"/>
      <c r="K118" s="14"/>
      <c r="L118" s="14" t="s">
        <v>149</v>
      </c>
      <c r="M118" s="14"/>
      <c r="N118" s="14"/>
      <c r="O118" s="14"/>
      <c r="P118" s="14"/>
      <c r="Q118" s="14"/>
      <c r="R118" s="17">
        <v>0</v>
      </c>
      <c r="S118" s="17">
        <v>100</v>
      </c>
      <c r="T118" s="17" t="s">
        <v>150</v>
      </c>
      <c r="U118" s="17" t="s">
        <v>193</v>
      </c>
    </row>
    <row r="119" spans="2:21" ht="48" x14ac:dyDescent="0.35">
      <c r="B119" s="37"/>
      <c r="C119" s="37"/>
      <c r="D119" s="27" t="s">
        <v>285</v>
      </c>
      <c r="E119" s="29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 t="s">
        <v>149</v>
      </c>
      <c r="R119" s="17">
        <v>0</v>
      </c>
      <c r="S119" s="17">
        <v>0</v>
      </c>
      <c r="T119" s="17" t="s">
        <v>150</v>
      </c>
      <c r="U119" s="17" t="s">
        <v>193</v>
      </c>
    </row>
    <row r="120" spans="2:21" ht="48" x14ac:dyDescent="0.35">
      <c r="B120" s="37"/>
      <c r="C120" s="37"/>
      <c r="D120" s="27" t="s">
        <v>286</v>
      </c>
      <c r="E120" s="29"/>
      <c r="F120" s="14"/>
      <c r="G120" s="14"/>
      <c r="H120" s="14"/>
      <c r="I120" s="14"/>
      <c r="J120" s="14"/>
      <c r="K120" s="14" t="s">
        <v>149</v>
      </c>
      <c r="L120" s="14"/>
      <c r="M120" s="14"/>
      <c r="N120" s="14"/>
      <c r="O120" s="14"/>
      <c r="P120" s="14"/>
      <c r="Q120" s="14"/>
      <c r="R120" s="17">
        <v>100</v>
      </c>
      <c r="S120" s="17">
        <v>100</v>
      </c>
      <c r="T120" s="17" t="s">
        <v>150</v>
      </c>
      <c r="U120" s="17" t="s">
        <v>193</v>
      </c>
    </row>
    <row r="121" spans="2:21" ht="48" x14ac:dyDescent="0.35">
      <c r="B121" s="37"/>
      <c r="C121" s="37"/>
      <c r="D121" s="27" t="s">
        <v>287</v>
      </c>
      <c r="E121" s="29"/>
      <c r="F121" s="14" t="s">
        <v>149</v>
      </c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7">
        <v>100</v>
      </c>
      <c r="S121" s="17">
        <v>100</v>
      </c>
      <c r="T121" s="17" t="s">
        <v>150</v>
      </c>
      <c r="U121" s="17" t="s">
        <v>193</v>
      </c>
    </row>
    <row r="122" spans="2:21" ht="48" x14ac:dyDescent="0.35">
      <c r="B122" s="37"/>
      <c r="C122" s="37"/>
      <c r="D122" s="27" t="s">
        <v>288</v>
      </c>
      <c r="E122" s="29"/>
      <c r="F122" s="14"/>
      <c r="G122" s="14"/>
      <c r="H122" s="14"/>
      <c r="I122" s="14"/>
      <c r="J122" s="14"/>
      <c r="K122" s="14"/>
      <c r="L122" s="14" t="s">
        <v>149</v>
      </c>
      <c r="M122" s="14"/>
      <c r="N122" s="14"/>
      <c r="O122" s="14"/>
      <c r="P122" s="14"/>
      <c r="Q122" s="14"/>
      <c r="R122" s="17">
        <v>0</v>
      </c>
      <c r="S122" s="17">
        <v>0</v>
      </c>
      <c r="T122" s="17" t="s">
        <v>150</v>
      </c>
      <c r="U122" s="17" t="s">
        <v>193</v>
      </c>
    </row>
    <row r="123" spans="2:21" ht="48" x14ac:dyDescent="0.35">
      <c r="B123" s="37"/>
      <c r="C123" s="37"/>
      <c r="D123" s="27" t="s">
        <v>289</v>
      </c>
      <c r="E123" s="29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 t="s">
        <v>149</v>
      </c>
      <c r="R123" s="17">
        <v>0</v>
      </c>
      <c r="S123" s="17">
        <v>0</v>
      </c>
      <c r="T123" s="17" t="s">
        <v>150</v>
      </c>
      <c r="U123" s="17" t="s">
        <v>193</v>
      </c>
    </row>
    <row r="124" spans="2:21" ht="48" x14ac:dyDescent="0.35">
      <c r="B124" s="36"/>
      <c r="C124" s="36"/>
      <c r="D124" s="27" t="s">
        <v>290</v>
      </c>
      <c r="E124" s="29"/>
      <c r="F124" s="14"/>
      <c r="G124" s="14"/>
      <c r="H124" s="14"/>
      <c r="I124" s="14"/>
      <c r="J124" s="14"/>
      <c r="K124" s="14" t="s">
        <v>149</v>
      </c>
      <c r="L124" s="14"/>
      <c r="M124" s="14"/>
      <c r="N124" s="14"/>
      <c r="O124" s="14"/>
      <c r="P124" s="14"/>
      <c r="Q124" s="14"/>
      <c r="R124" s="17">
        <v>100</v>
      </c>
      <c r="S124" s="17">
        <v>100</v>
      </c>
      <c r="T124" s="17" t="s">
        <v>150</v>
      </c>
      <c r="U124" s="17" t="s">
        <v>193</v>
      </c>
    </row>
    <row r="125" spans="2:21" ht="48" x14ac:dyDescent="0.35">
      <c r="B125" s="10" t="s">
        <v>84</v>
      </c>
      <c r="C125" s="10" t="s">
        <v>147</v>
      </c>
      <c r="D125" s="27" t="s">
        <v>291</v>
      </c>
      <c r="E125" s="29"/>
      <c r="F125" s="14" t="s">
        <v>149</v>
      </c>
      <c r="G125" s="14" t="s">
        <v>149</v>
      </c>
      <c r="H125" s="14" t="s">
        <v>149</v>
      </c>
      <c r="I125" s="14" t="s">
        <v>149</v>
      </c>
      <c r="J125" s="14" t="s">
        <v>149</v>
      </c>
      <c r="K125" s="14" t="s">
        <v>149</v>
      </c>
      <c r="L125" s="14" t="s">
        <v>149</v>
      </c>
      <c r="M125" s="14" t="s">
        <v>149</v>
      </c>
      <c r="N125" s="14" t="s">
        <v>149</v>
      </c>
      <c r="O125" s="14" t="s">
        <v>149</v>
      </c>
      <c r="P125" s="14" t="s">
        <v>149</v>
      </c>
      <c r="Q125" s="14" t="s">
        <v>149</v>
      </c>
      <c r="R125" s="17">
        <v>50</v>
      </c>
      <c r="S125" s="17">
        <v>100</v>
      </c>
      <c r="T125" s="17" t="s">
        <v>150</v>
      </c>
      <c r="U125" s="17" t="s">
        <v>178</v>
      </c>
    </row>
    <row r="126" spans="2:21" ht="48" x14ac:dyDescent="0.35">
      <c r="B126" s="35" t="s">
        <v>86</v>
      </c>
      <c r="C126" s="35" t="s">
        <v>147</v>
      </c>
      <c r="D126" s="27" t="s">
        <v>292</v>
      </c>
      <c r="E126" s="29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 t="s">
        <v>149</v>
      </c>
      <c r="R126" s="17">
        <v>0</v>
      </c>
      <c r="S126" s="17">
        <v>0</v>
      </c>
      <c r="T126" s="17" t="s">
        <v>150</v>
      </c>
      <c r="U126" s="17" t="s">
        <v>293</v>
      </c>
    </row>
    <row r="127" spans="2:21" ht="48" x14ac:dyDescent="0.35">
      <c r="B127" s="37"/>
      <c r="C127" s="37"/>
      <c r="D127" s="27" t="s">
        <v>294</v>
      </c>
      <c r="E127" s="29"/>
      <c r="F127" s="14"/>
      <c r="G127" s="14"/>
      <c r="H127" s="14"/>
      <c r="I127" s="14"/>
      <c r="J127" s="14"/>
      <c r="K127" s="14"/>
      <c r="L127" s="14" t="s">
        <v>149</v>
      </c>
      <c r="M127" s="14"/>
      <c r="N127" s="14"/>
      <c r="O127" s="14"/>
      <c r="P127" s="14"/>
      <c r="Q127" s="14"/>
      <c r="R127" s="17">
        <v>0</v>
      </c>
      <c r="S127" s="17">
        <v>85</v>
      </c>
      <c r="T127" s="17" t="s">
        <v>150</v>
      </c>
      <c r="U127" s="17" t="s">
        <v>293</v>
      </c>
    </row>
    <row r="128" spans="2:21" ht="48" x14ac:dyDescent="0.35">
      <c r="B128" s="37"/>
      <c r="C128" s="37"/>
      <c r="D128" s="27" t="s">
        <v>295</v>
      </c>
      <c r="E128" s="29"/>
      <c r="F128" s="14"/>
      <c r="G128" s="14"/>
      <c r="H128" s="14"/>
      <c r="I128" s="14"/>
      <c r="J128" s="14"/>
      <c r="K128" s="14"/>
      <c r="L128" s="14" t="s">
        <v>149</v>
      </c>
      <c r="M128" s="14"/>
      <c r="N128" s="14"/>
      <c r="O128" s="14"/>
      <c r="P128" s="14"/>
      <c r="Q128" s="14"/>
      <c r="R128" s="17">
        <v>0</v>
      </c>
      <c r="S128" s="17">
        <v>0</v>
      </c>
      <c r="T128" s="17" t="s">
        <v>150</v>
      </c>
      <c r="U128" s="17" t="s">
        <v>293</v>
      </c>
    </row>
    <row r="129" spans="2:21" ht="48" x14ac:dyDescent="0.35">
      <c r="B129" s="37"/>
      <c r="C129" s="37"/>
      <c r="D129" s="27" t="s">
        <v>296</v>
      </c>
      <c r="E129" s="29"/>
      <c r="F129" s="14"/>
      <c r="G129" s="14"/>
      <c r="H129" s="14"/>
      <c r="I129" s="14"/>
      <c r="J129" s="14"/>
      <c r="K129" s="14"/>
      <c r="L129" s="14" t="s">
        <v>149</v>
      </c>
      <c r="M129" s="14"/>
      <c r="N129" s="14"/>
      <c r="O129" s="14"/>
      <c r="P129" s="14"/>
      <c r="Q129" s="14"/>
      <c r="R129" s="17">
        <v>0</v>
      </c>
      <c r="S129" s="17">
        <v>90</v>
      </c>
      <c r="T129" s="17" t="s">
        <v>150</v>
      </c>
      <c r="U129" s="17" t="s">
        <v>293</v>
      </c>
    </row>
    <row r="130" spans="2:21" ht="48" x14ac:dyDescent="0.35">
      <c r="B130" s="37"/>
      <c r="C130" s="37"/>
      <c r="D130" s="27" t="s">
        <v>297</v>
      </c>
      <c r="E130" s="29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 t="s">
        <v>149</v>
      </c>
      <c r="R130" s="17">
        <v>0</v>
      </c>
      <c r="S130" s="17">
        <v>0</v>
      </c>
      <c r="T130" s="17" t="s">
        <v>150</v>
      </c>
      <c r="U130" s="17" t="s">
        <v>293</v>
      </c>
    </row>
    <row r="131" spans="2:21" ht="48" x14ac:dyDescent="0.35">
      <c r="B131" s="36"/>
      <c r="C131" s="36"/>
      <c r="D131" s="27" t="s">
        <v>298</v>
      </c>
      <c r="E131" s="29"/>
      <c r="F131" s="14" t="s">
        <v>149</v>
      </c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7">
        <v>25</v>
      </c>
      <c r="S131" s="17">
        <v>0</v>
      </c>
      <c r="T131" s="17" t="s">
        <v>150</v>
      </c>
      <c r="U131" s="17" t="s">
        <v>293</v>
      </c>
    </row>
    <row r="132" spans="2:21" ht="32" x14ac:dyDescent="0.35">
      <c r="B132" s="35" t="s">
        <v>88</v>
      </c>
      <c r="C132" s="35" t="s">
        <v>147</v>
      </c>
      <c r="D132" s="27" t="s">
        <v>299</v>
      </c>
      <c r="E132" s="29"/>
      <c r="F132" s="14"/>
      <c r="G132" s="14"/>
      <c r="H132" s="14"/>
      <c r="I132" s="14"/>
      <c r="J132" s="14"/>
      <c r="K132" s="14"/>
      <c r="L132" s="14"/>
      <c r="M132" s="14" t="s">
        <v>149</v>
      </c>
      <c r="N132" s="14"/>
      <c r="O132" s="14"/>
      <c r="P132" s="14"/>
      <c r="Q132" s="14"/>
      <c r="R132" s="17">
        <v>0</v>
      </c>
      <c r="S132" s="17">
        <v>100</v>
      </c>
      <c r="T132" s="17" t="s">
        <v>150</v>
      </c>
      <c r="U132" s="17" t="s">
        <v>300</v>
      </c>
    </row>
    <row r="133" spans="2:21" ht="32" x14ac:dyDescent="0.35">
      <c r="B133" s="37"/>
      <c r="C133" s="37"/>
      <c r="D133" s="27" t="s">
        <v>301</v>
      </c>
      <c r="E133" s="29"/>
      <c r="F133" s="14"/>
      <c r="G133" s="14"/>
      <c r="H133" s="14"/>
      <c r="I133" s="14"/>
      <c r="J133" s="14"/>
      <c r="K133" s="14"/>
      <c r="L133" s="14"/>
      <c r="M133" s="14" t="s">
        <v>149</v>
      </c>
      <c r="N133" s="14"/>
      <c r="O133" s="14"/>
      <c r="P133" s="14"/>
      <c r="Q133" s="14"/>
      <c r="R133" s="17">
        <v>0</v>
      </c>
      <c r="S133" s="17">
        <v>100</v>
      </c>
      <c r="T133" s="17" t="s">
        <v>150</v>
      </c>
      <c r="U133" s="17" t="s">
        <v>300</v>
      </c>
    </row>
    <row r="134" spans="2:21" ht="32" x14ac:dyDescent="0.35">
      <c r="B134" s="37"/>
      <c r="C134" s="37"/>
      <c r="D134" s="27" t="s">
        <v>302</v>
      </c>
      <c r="E134" s="29"/>
      <c r="F134" s="14" t="s">
        <v>149</v>
      </c>
      <c r="G134" s="14" t="s">
        <v>149</v>
      </c>
      <c r="H134" s="14" t="s">
        <v>149</v>
      </c>
      <c r="I134" s="14" t="s">
        <v>149</v>
      </c>
      <c r="J134" s="14" t="s">
        <v>149</v>
      </c>
      <c r="K134" s="14" t="s">
        <v>149</v>
      </c>
      <c r="L134" s="14" t="s">
        <v>149</v>
      </c>
      <c r="M134" s="14" t="s">
        <v>149</v>
      </c>
      <c r="N134" s="14" t="s">
        <v>149</v>
      </c>
      <c r="O134" s="14" t="s">
        <v>149</v>
      </c>
      <c r="P134" s="14" t="s">
        <v>149</v>
      </c>
      <c r="Q134" s="14" t="s">
        <v>149</v>
      </c>
      <c r="R134" s="17">
        <v>50</v>
      </c>
      <c r="S134" s="17">
        <v>100</v>
      </c>
      <c r="T134" s="17" t="s">
        <v>150</v>
      </c>
      <c r="U134" s="17" t="s">
        <v>300</v>
      </c>
    </row>
    <row r="135" spans="2:21" ht="32" x14ac:dyDescent="0.35">
      <c r="B135" s="37"/>
      <c r="C135" s="37"/>
      <c r="D135" s="27" t="s">
        <v>303</v>
      </c>
      <c r="E135" s="29"/>
      <c r="F135" s="14" t="s">
        <v>149</v>
      </c>
      <c r="G135" s="14" t="s">
        <v>149</v>
      </c>
      <c r="H135" s="14" t="s">
        <v>149</v>
      </c>
      <c r="I135" s="14" t="s">
        <v>149</v>
      </c>
      <c r="J135" s="14" t="s">
        <v>149</v>
      </c>
      <c r="K135" s="14" t="s">
        <v>149</v>
      </c>
      <c r="L135" s="14" t="s">
        <v>149</v>
      </c>
      <c r="M135" s="14" t="s">
        <v>149</v>
      </c>
      <c r="N135" s="14" t="s">
        <v>149</v>
      </c>
      <c r="O135" s="14" t="s">
        <v>149</v>
      </c>
      <c r="P135" s="14" t="s">
        <v>149</v>
      </c>
      <c r="Q135" s="14" t="s">
        <v>149</v>
      </c>
      <c r="R135" s="17">
        <v>50</v>
      </c>
      <c r="S135" s="17">
        <v>100</v>
      </c>
      <c r="T135" s="17" t="s">
        <v>150</v>
      </c>
      <c r="U135" s="17" t="s">
        <v>300</v>
      </c>
    </row>
    <row r="136" spans="2:21" ht="32" x14ac:dyDescent="0.35">
      <c r="B136" s="37"/>
      <c r="C136" s="37"/>
      <c r="D136" s="27" t="s">
        <v>304</v>
      </c>
      <c r="E136" s="29"/>
      <c r="F136" s="14"/>
      <c r="G136" s="14"/>
      <c r="H136" s="14" t="s">
        <v>149</v>
      </c>
      <c r="I136" s="14"/>
      <c r="J136" s="14"/>
      <c r="K136" s="14"/>
      <c r="L136" s="14"/>
      <c r="M136" s="14"/>
      <c r="N136" s="14"/>
      <c r="O136" s="14"/>
      <c r="P136" s="14"/>
      <c r="Q136" s="14"/>
      <c r="R136" s="17">
        <v>100</v>
      </c>
      <c r="S136" s="17">
        <v>100</v>
      </c>
      <c r="T136" s="17" t="s">
        <v>150</v>
      </c>
      <c r="U136" s="17" t="s">
        <v>300</v>
      </c>
    </row>
    <row r="137" spans="2:21" ht="32" x14ac:dyDescent="0.35">
      <c r="B137" s="37"/>
      <c r="C137" s="37"/>
      <c r="D137" s="27" t="s">
        <v>305</v>
      </c>
      <c r="E137" s="29"/>
      <c r="F137" s="14" t="s">
        <v>149</v>
      </c>
      <c r="G137" s="14" t="s">
        <v>149</v>
      </c>
      <c r="H137" s="14" t="s">
        <v>149</v>
      </c>
      <c r="I137" s="14" t="s">
        <v>149</v>
      </c>
      <c r="J137" s="14" t="s">
        <v>149</v>
      </c>
      <c r="K137" s="14" t="s">
        <v>149</v>
      </c>
      <c r="L137" s="14" t="s">
        <v>149</v>
      </c>
      <c r="M137" s="14" t="s">
        <v>149</v>
      </c>
      <c r="N137" s="14" t="s">
        <v>149</v>
      </c>
      <c r="O137" s="14" t="s">
        <v>149</v>
      </c>
      <c r="P137" s="14" t="s">
        <v>149</v>
      </c>
      <c r="Q137" s="14" t="s">
        <v>149</v>
      </c>
      <c r="R137" s="17">
        <v>50</v>
      </c>
      <c r="S137" s="17">
        <v>100</v>
      </c>
      <c r="T137" s="17" t="s">
        <v>150</v>
      </c>
      <c r="U137" s="17" t="s">
        <v>300</v>
      </c>
    </row>
    <row r="138" spans="2:21" ht="32" x14ac:dyDescent="0.35">
      <c r="B138" s="37"/>
      <c r="C138" s="37"/>
      <c r="D138" s="27" t="s">
        <v>306</v>
      </c>
      <c r="E138" s="29"/>
      <c r="F138" s="14" t="s">
        <v>149</v>
      </c>
      <c r="G138" s="14" t="s">
        <v>149</v>
      </c>
      <c r="H138" s="14" t="s">
        <v>149</v>
      </c>
      <c r="I138" s="14" t="s">
        <v>149</v>
      </c>
      <c r="J138" s="14" t="s">
        <v>149</v>
      </c>
      <c r="K138" s="14" t="s">
        <v>149</v>
      </c>
      <c r="L138" s="14" t="s">
        <v>149</v>
      </c>
      <c r="M138" s="14" t="s">
        <v>149</v>
      </c>
      <c r="N138" s="14" t="s">
        <v>149</v>
      </c>
      <c r="O138" s="14" t="s">
        <v>149</v>
      </c>
      <c r="P138" s="14" t="s">
        <v>149</v>
      </c>
      <c r="Q138" s="14" t="s">
        <v>149</v>
      </c>
      <c r="R138" s="17">
        <v>50</v>
      </c>
      <c r="S138" s="17">
        <v>100</v>
      </c>
      <c r="T138" s="17" t="s">
        <v>150</v>
      </c>
      <c r="U138" s="17" t="s">
        <v>300</v>
      </c>
    </row>
    <row r="139" spans="2:21" ht="32" x14ac:dyDescent="0.35">
      <c r="B139" s="37"/>
      <c r="C139" s="37"/>
      <c r="D139" s="27" t="s">
        <v>307</v>
      </c>
      <c r="E139" s="29"/>
      <c r="F139" s="14"/>
      <c r="G139" s="14"/>
      <c r="H139" s="14"/>
      <c r="I139" s="14"/>
      <c r="J139" s="14"/>
      <c r="K139" s="14"/>
      <c r="L139" s="14"/>
      <c r="M139" s="14" t="s">
        <v>149</v>
      </c>
      <c r="N139" s="14"/>
      <c r="O139" s="14"/>
      <c r="P139" s="14"/>
      <c r="Q139" s="14"/>
      <c r="R139" s="17">
        <v>0</v>
      </c>
      <c r="S139" s="17">
        <v>100</v>
      </c>
      <c r="T139" s="17" t="s">
        <v>150</v>
      </c>
      <c r="U139" s="17" t="s">
        <v>300</v>
      </c>
    </row>
    <row r="140" spans="2:21" ht="32" x14ac:dyDescent="0.35">
      <c r="B140" s="37"/>
      <c r="C140" s="37"/>
      <c r="D140" s="27" t="s">
        <v>308</v>
      </c>
      <c r="E140" s="29"/>
      <c r="F140" s="14"/>
      <c r="G140" s="14"/>
      <c r="H140" s="14"/>
      <c r="I140" s="14"/>
      <c r="J140" s="14"/>
      <c r="K140" s="14"/>
      <c r="L140" s="14"/>
      <c r="M140" s="14" t="s">
        <v>149</v>
      </c>
      <c r="N140" s="14"/>
      <c r="O140" s="14"/>
      <c r="P140" s="14"/>
      <c r="Q140" s="14"/>
      <c r="R140" s="17">
        <v>0</v>
      </c>
      <c r="S140" s="17">
        <v>100</v>
      </c>
      <c r="T140" s="17" t="s">
        <v>150</v>
      </c>
      <c r="U140" s="17" t="s">
        <v>300</v>
      </c>
    </row>
    <row r="141" spans="2:21" ht="64" x14ac:dyDescent="0.35">
      <c r="B141" s="37"/>
      <c r="C141" s="37"/>
      <c r="D141" s="27" t="s">
        <v>309</v>
      </c>
      <c r="E141" s="29"/>
      <c r="F141" s="14"/>
      <c r="G141" s="14"/>
      <c r="H141" s="14"/>
      <c r="I141" s="14"/>
      <c r="J141" s="14"/>
      <c r="K141" s="14"/>
      <c r="L141" s="14"/>
      <c r="M141" s="14"/>
      <c r="N141" s="14" t="s">
        <v>149</v>
      </c>
      <c r="O141" s="14" t="s">
        <v>149</v>
      </c>
      <c r="P141" s="14" t="s">
        <v>149</v>
      </c>
      <c r="Q141" s="14"/>
      <c r="R141" s="17">
        <v>0</v>
      </c>
      <c r="S141" s="17">
        <v>100</v>
      </c>
      <c r="T141" s="17" t="s">
        <v>150</v>
      </c>
      <c r="U141" s="17" t="s">
        <v>310</v>
      </c>
    </row>
    <row r="142" spans="2:21" ht="32" x14ac:dyDescent="0.35">
      <c r="B142" s="37"/>
      <c r="C142" s="37"/>
      <c r="D142" s="27" t="s">
        <v>311</v>
      </c>
      <c r="E142" s="29"/>
      <c r="F142" s="14"/>
      <c r="G142" s="14"/>
      <c r="H142" s="14"/>
      <c r="I142" s="14"/>
      <c r="J142" s="14"/>
      <c r="K142" s="14" t="s">
        <v>149</v>
      </c>
      <c r="L142" s="14"/>
      <c r="M142" s="14"/>
      <c r="N142" s="14"/>
      <c r="O142" s="14"/>
      <c r="P142" s="14"/>
      <c r="Q142" s="14"/>
      <c r="R142" s="17">
        <v>50</v>
      </c>
      <c r="S142" s="17">
        <v>100</v>
      </c>
      <c r="T142" s="17" t="s">
        <v>150</v>
      </c>
      <c r="U142" s="17" t="s">
        <v>300</v>
      </c>
    </row>
    <row r="143" spans="2:21" ht="32" x14ac:dyDescent="0.35">
      <c r="B143" s="37"/>
      <c r="C143" s="37"/>
      <c r="D143" s="27" t="s">
        <v>312</v>
      </c>
      <c r="E143" s="29"/>
      <c r="F143" s="14" t="s">
        <v>149</v>
      </c>
      <c r="G143" s="14" t="s">
        <v>149</v>
      </c>
      <c r="H143" s="14" t="s">
        <v>149</v>
      </c>
      <c r="I143" s="14" t="s">
        <v>149</v>
      </c>
      <c r="J143" s="14" t="s">
        <v>149</v>
      </c>
      <c r="K143" s="14" t="s">
        <v>149</v>
      </c>
      <c r="L143" s="14" t="s">
        <v>149</v>
      </c>
      <c r="M143" s="14" t="s">
        <v>149</v>
      </c>
      <c r="N143" s="14" t="s">
        <v>149</v>
      </c>
      <c r="O143" s="14" t="s">
        <v>149</v>
      </c>
      <c r="P143" s="14" t="s">
        <v>149</v>
      </c>
      <c r="Q143" s="14" t="s">
        <v>149</v>
      </c>
      <c r="R143" s="17">
        <v>50</v>
      </c>
      <c r="S143" s="17">
        <v>100</v>
      </c>
      <c r="T143" s="17" t="s">
        <v>150</v>
      </c>
      <c r="U143" s="17" t="s">
        <v>300</v>
      </c>
    </row>
    <row r="144" spans="2:21" ht="64" x14ac:dyDescent="0.35">
      <c r="B144" s="37"/>
      <c r="C144" s="37"/>
      <c r="D144" s="27" t="s">
        <v>313</v>
      </c>
      <c r="E144" s="29"/>
      <c r="F144" s="14"/>
      <c r="G144" s="14"/>
      <c r="H144" s="14"/>
      <c r="I144" s="14" t="s">
        <v>149</v>
      </c>
      <c r="J144" s="14" t="s">
        <v>149</v>
      </c>
      <c r="K144" s="14" t="s">
        <v>149</v>
      </c>
      <c r="L144" s="14"/>
      <c r="M144" s="14"/>
      <c r="N144" s="14"/>
      <c r="O144" s="14"/>
      <c r="P144" s="14"/>
      <c r="Q144" s="14"/>
      <c r="R144" s="17">
        <v>100</v>
      </c>
      <c r="S144" s="17">
        <v>100</v>
      </c>
      <c r="T144" s="17" t="s">
        <v>150</v>
      </c>
      <c r="U144" s="17" t="s">
        <v>310</v>
      </c>
    </row>
    <row r="145" spans="2:21" ht="32" x14ac:dyDescent="0.35">
      <c r="B145" s="37"/>
      <c r="C145" s="37"/>
      <c r="D145" s="27" t="s">
        <v>314</v>
      </c>
      <c r="E145" s="29"/>
      <c r="F145" s="14"/>
      <c r="G145" s="14"/>
      <c r="H145" s="14"/>
      <c r="I145" s="14"/>
      <c r="J145" s="14"/>
      <c r="K145" s="14" t="s">
        <v>149</v>
      </c>
      <c r="L145" s="14" t="s">
        <v>149</v>
      </c>
      <c r="M145" s="14" t="s">
        <v>149</v>
      </c>
      <c r="N145" s="14"/>
      <c r="O145" s="14"/>
      <c r="P145" s="14"/>
      <c r="Q145" s="14"/>
      <c r="R145" s="17">
        <v>0</v>
      </c>
      <c r="S145" s="17">
        <v>100</v>
      </c>
      <c r="T145" s="17" t="s">
        <v>150</v>
      </c>
      <c r="U145" s="17" t="s">
        <v>300</v>
      </c>
    </row>
    <row r="146" spans="2:21" ht="32" x14ac:dyDescent="0.35">
      <c r="B146" s="37"/>
      <c r="C146" s="37"/>
      <c r="D146" s="27" t="s">
        <v>315</v>
      </c>
      <c r="E146" s="29"/>
      <c r="F146" s="14"/>
      <c r="G146" s="14"/>
      <c r="H146" s="14"/>
      <c r="I146" s="14"/>
      <c r="J146" s="14"/>
      <c r="K146" s="14"/>
      <c r="L146" s="14"/>
      <c r="M146" s="14"/>
      <c r="N146" s="14"/>
      <c r="O146" s="14" t="s">
        <v>149</v>
      </c>
      <c r="P146" s="14" t="s">
        <v>149</v>
      </c>
      <c r="Q146" s="14" t="s">
        <v>149</v>
      </c>
      <c r="R146" s="17">
        <v>0</v>
      </c>
      <c r="S146" s="17">
        <v>100</v>
      </c>
      <c r="T146" s="17" t="s">
        <v>150</v>
      </c>
      <c r="U146" s="17" t="s">
        <v>300</v>
      </c>
    </row>
    <row r="147" spans="2:21" ht="32" x14ac:dyDescent="0.35">
      <c r="B147" s="37"/>
      <c r="C147" s="37"/>
      <c r="D147" s="27" t="s">
        <v>316</v>
      </c>
      <c r="E147" s="29"/>
      <c r="F147" s="14"/>
      <c r="G147" s="14"/>
      <c r="H147" s="14"/>
      <c r="I147" s="14"/>
      <c r="J147" s="14" t="s">
        <v>149</v>
      </c>
      <c r="K147" s="14" t="s">
        <v>149</v>
      </c>
      <c r="L147" s="14"/>
      <c r="M147" s="14"/>
      <c r="N147" s="14"/>
      <c r="O147" s="14"/>
      <c r="P147" s="14"/>
      <c r="Q147" s="14"/>
      <c r="R147" s="17">
        <v>100</v>
      </c>
      <c r="S147" s="17">
        <v>100</v>
      </c>
      <c r="T147" s="17" t="s">
        <v>150</v>
      </c>
      <c r="U147" s="17" t="s">
        <v>300</v>
      </c>
    </row>
    <row r="148" spans="2:21" ht="32" x14ac:dyDescent="0.35">
      <c r="B148" s="37"/>
      <c r="C148" s="37"/>
      <c r="D148" s="27" t="s">
        <v>317</v>
      </c>
      <c r="E148" s="29"/>
      <c r="F148" s="14"/>
      <c r="G148" s="14" t="s">
        <v>149</v>
      </c>
      <c r="H148" s="14" t="s">
        <v>149</v>
      </c>
      <c r="I148" s="14"/>
      <c r="J148" s="14"/>
      <c r="K148" s="14"/>
      <c r="L148" s="14"/>
      <c r="M148" s="14"/>
      <c r="N148" s="14"/>
      <c r="O148" s="14"/>
      <c r="P148" s="14"/>
      <c r="Q148" s="14"/>
      <c r="R148" s="17">
        <v>100</v>
      </c>
      <c r="S148" s="17">
        <v>100</v>
      </c>
      <c r="T148" s="17" t="s">
        <v>150</v>
      </c>
      <c r="U148" s="17" t="s">
        <v>300</v>
      </c>
    </row>
    <row r="149" spans="2:21" ht="32" x14ac:dyDescent="0.35">
      <c r="B149" s="37"/>
      <c r="C149" s="37"/>
      <c r="D149" s="27" t="s">
        <v>318</v>
      </c>
      <c r="E149" s="29"/>
      <c r="F149" s="14"/>
      <c r="G149" s="14"/>
      <c r="H149" s="14"/>
      <c r="I149" s="14"/>
      <c r="J149" s="14"/>
      <c r="K149" s="14"/>
      <c r="L149" s="14" t="s">
        <v>149</v>
      </c>
      <c r="M149" s="14" t="s">
        <v>149</v>
      </c>
      <c r="N149" s="14"/>
      <c r="O149" s="14"/>
      <c r="P149" s="14"/>
      <c r="Q149" s="14"/>
      <c r="R149" s="17">
        <v>0</v>
      </c>
      <c r="S149" s="17">
        <v>0</v>
      </c>
      <c r="T149" s="17" t="s">
        <v>150</v>
      </c>
      <c r="U149" s="17" t="s">
        <v>300</v>
      </c>
    </row>
    <row r="150" spans="2:21" ht="32" x14ac:dyDescent="0.35">
      <c r="B150" s="37"/>
      <c r="C150" s="37"/>
      <c r="D150" s="27" t="s">
        <v>319</v>
      </c>
      <c r="E150" s="29"/>
      <c r="F150" s="14"/>
      <c r="G150" s="14"/>
      <c r="H150" s="14"/>
      <c r="I150" s="14"/>
      <c r="J150" s="14"/>
      <c r="K150" s="14" t="s">
        <v>149</v>
      </c>
      <c r="L150" s="14" t="s">
        <v>149</v>
      </c>
      <c r="M150" s="14"/>
      <c r="N150" s="14"/>
      <c r="O150" s="14"/>
      <c r="P150" s="14"/>
      <c r="Q150" s="14"/>
      <c r="R150" s="17">
        <v>0</v>
      </c>
      <c r="S150" s="17">
        <v>100</v>
      </c>
      <c r="T150" s="17" t="s">
        <v>150</v>
      </c>
      <c r="U150" s="17" t="s">
        <v>300</v>
      </c>
    </row>
    <row r="151" spans="2:21" ht="48" x14ac:dyDescent="0.35">
      <c r="B151" s="37"/>
      <c r="C151" s="37"/>
      <c r="D151" s="27" t="s">
        <v>320</v>
      </c>
      <c r="E151" s="29"/>
      <c r="F151" s="14"/>
      <c r="G151" s="14"/>
      <c r="H151" s="14"/>
      <c r="I151" s="14"/>
      <c r="J151" s="14"/>
      <c r="K151" s="14" t="s">
        <v>149</v>
      </c>
      <c r="L151" s="14" t="s">
        <v>149</v>
      </c>
      <c r="M151" s="14"/>
      <c r="N151" s="14"/>
      <c r="O151" s="14"/>
      <c r="P151" s="14"/>
      <c r="Q151" s="14"/>
      <c r="R151" s="17">
        <v>0</v>
      </c>
      <c r="S151" s="17">
        <v>100</v>
      </c>
      <c r="T151" s="17" t="s">
        <v>150</v>
      </c>
      <c r="U151" s="17" t="s">
        <v>321</v>
      </c>
    </row>
    <row r="152" spans="2:21" ht="64" x14ac:dyDescent="0.35">
      <c r="B152" s="37"/>
      <c r="C152" s="37"/>
      <c r="D152" s="27" t="s">
        <v>322</v>
      </c>
      <c r="E152" s="29"/>
      <c r="F152" s="14" t="s">
        <v>149</v>
      </c>
      <c r="G152" s="14" t="s">
        <v>149</v>
      </c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7">
        <v>100</v>
      </c>
      <c r="S152" s="17">
        <v>100</v>
      </c>
      <c r="T152" s="17" t="s">
        <v>150</v>
      </c>
      <c r="U152" s="17" t="s">
        <v>310</v>
      </c>
    </row>
    <row r="153" spans="2:21" ht="64" x14ac:dyDescent="0.35">
      <c r="B153" s="37"/>
      <c r="C153" s="37"/>
      <c r="D153" s="27" t="s">
        <v>323</v>
      </c>
      <c r="E153" s="29"/>
      <c r="F153" s="14"/>
      <c r="G153" s="14"/>
      <c r="H153" s="14"/>
      <c r="I153" s="14"/>
      <c r="J153" s="14"/>
      <c r="K153" s="14"/>
      <c r="L153" s="14" t="s">
        <v>149</v>
      </c>
      <c r="M153" s="14" t="s">
        <v>149</v>
      </c>
      <c r="N153" s="14"/>
      <c r="O153" s="14"/>
      <c r="P153" s="14"/>
      <c r="Q153" s="14"/>
      <c r="R153" s="17">
        <v>0</v>
      </c>
      <c r="S153" s="17">
        <v>100</v>
      </c>
      <c r="T153" s="17" t="s">
        <v>150</v>
      </c>
      <c r="U153" s="17" t="s">
        <v>310</v>
      </c>
    </row>
    <row r="154" spans="2:21" ht="48" x14ac:dyDescent="0.35">
      <c r="B154" s="36"/>
      <c r="C154" s="36"/>
      <c r="D154" s="27" t="s">
        <v>324</v>
      </c>
      <c r="E154" s="29"/>
      <c r="F154" s="14" t="s">
        <v>149</v>
      </c>
      <c r="G154" s="14" t="s">
        <v>149</v>
      </c>
      <c r="H154" s="14" t="s">
        <v>149</v>
      </c>
      <c r="I154" s="14" t="s">
        <v>149</v>
      </c>
      <c r="J154" s="14" t="s">
        <v>149</v>
      </c>
      <c r="K154" s="14" t="s">
        <v>149</v>
      </c>
      <c r="L154" s="14" t="s">
        <v>149</v>
      </c>
      <c r="M154" s="14" t="s">
        <v>149</v>
      </c>
      <c r="N154" s="14" t="s">
        <v>149</v>
      </c>
      <c r="O154" s="14" t="s">
        <v>149</v>
      </c>
      <c r="P154" s="14" t="s">
        <v>149</v>
      </c>
      <c r="Q154" s="14" t="s">
        <v>149</v>
      </c>
      <c r="R154" s="17">
        <v>50</v>
      </c>
      <c r="S154" s="17">
        <v>100</v>
      </c>
      <c r="T154" s="17" t="s">
        <v>150</v>
      </c>
      <c r="U154" s="17" t="s">
        <v>321</v>
      </c>
    </row>
    <row r="155" spans="2:21" ht="80" x14ac:dyDescent="0.35">
      <c r="B155" s="35" t="s">
        <v>91</v>
      </c>
      <c r="C155" s="35" t="s">
        <v>147</v>
      </c>
      <c r="D155" s="27" t="s">
        <v>325</v>
      </c>
      <c r="E155" s="29"/>
      <c r="F155" s="14"/>
      <c r="G155" s="14"/>
      <c r="H155" s="14"/>
      <c r="I155" s="14"/>
      <c r="J155" s="14" t="s">
        <v>149</v>
      </c>
      <c r="K155" s="14"/>
      <c r="L155" s="14"/>
      <c r="M155" s="14"/>
      <c r="N155" s="14"/>
      <c r="O155" s="14"/>
      <c r="P155" s="14"/>
      <c r="Q155" s="14"/>
      <c r="R155" s="17">
        <v>100</v>
      </c>
      <c r="S155" s="17">
        <v>100</v>
      </c>
      <c r="T155" s="17" t="s">
        <v>150</v>
      </c>
      <c r="U155" s="17" t="s">
        <v>326</v>
      </c>
    </row>
    <row r="156" spans="2:21" ht="48" x14ac:dyDescent="0.35">
      <c r="B156" s="37"/>
      <c r="C156" s="37"/>
      <c r="D156" s="27" t="s">
        <v>327</v>
      </c>
      <c r="E156" s="29"/>
      <c r="F156" s="14"/>
      <c r="G156" s="14"/>
      <c r="H156" s="14"/>
      <c r="I156" s="14" t="s">
        <v>149</v>
      </c>
      <c r="J156" s="14" t="s">
        <v>149</v>
      </c>
      <c r="K156" s="14"/>
      <c r="L156" s="14"/>
      <c r="M156" s="14"/>
      <c r="N156" s="14"/>
      <c r="O156" s="14"/>
      <c r="P156" s="14"/>
      <c r="Q156" s="14"/>
      <c r="R156" s="17">
        <v>100</v>
      </c>
      <c r="S156" s="17">
        <v>100</v>
      </c>
      <c r="T156" s="17" t="s">
        <v>150</v>
      </c>
      <c r="U156" s="17" t="s">
        <v>193</v>
      </c>
    </row>
    <row r="157" spans="2:21" ht="48" x14ac:dyDescent="0.35">
      <c r="B157" s="37"/>
      <c r="C157" s="37"/>
      <c r="D157" s="27" t="s">
        <v>328</v>
      </c>
      <c r="E157" s="29"/>
      <c r="F157" s="14"/>
      <c r="G157" s="14"/>
      <c r="H157" s="14"/>
      <c r="I157" s="14"/>
      <c r="J157" s="14" t="s">
        <v>149</v>
      </c>
      <c r="K157" s="14"/>
      <c r="L157" s="14"/>
      <c r="M157" s="14"/>
      <c r="N157" s="14"/>
      <c r="O157" s="14"/>
      <c r="P157" s="14"/>
      <c r="Q157" s="14"/>
      <c r="R157" s="17">
        <v>100</v>
      </c>
      <c r="S157" s="17">
        <v>100</v>
      </c>
      <c r="T157" s="17" t="s">
        <v>150</v>
      </c>
      <c r="U157" s="17" t="s">
        <v>193</v>
      </c>
    </row>
    <row r="158" spans="2:21" ht="48" x14ac:dyDescent="0.35">
      <c r="B158" s="37"/>
      <c r="C158" s="37"/>
      <c r="D158" s="27" t="s">
        <v>329</v>
      </c>
      <c r="E158" s="29"/>
      <c r="F158" s="14"/>
      <c r="G158" s="14"/>
      <c r="H158" s="14"/>
      <c r="I158" s="14"/>
      <c r="J158" s="14"/>
      <c r="K158" s="14" t="s">
        <v>149</v>
      </c>
      <c r="L158" s="14"/>
      <c r="M158" s="14"/>
      <c r="N158" s="14"/>
      <c r="O158" s="14"/>
      <c r="P158" s="14"/>
      <c r="Q158" s="14"/>
      <c r="R158" s="17">
        <v>100</v>
      </c>
      <c r="S158" s="17">
        <v>100</v>
      </c>
      <c r="T158" s="17" t="s">
        <v>150</v>
      </c>
      <c r="U158" s="17" t="s">
        <v>193</v>
      </c>
    </row>
    <row r="159" spans="2:21" ht="48" x14ac:dyDescent="0.35">
      <c r="B159" s="37"/>
      <c r="C159" s="37"/>
      <c r="D159" s="27" t="s">
        <v>330</v>
      </c>
      <c r="E159" s="29"/>
      <c r="F159" s="14"/>
      <c r="G159" s="14"/>
      <c r="H159" s="14"/>
      <c r="I159" s="14"/>
      <c r="J159" s="14"/>
      <c r="K159" s="14" t="s">
        <v>149</v>
      </c>
      <c r="L159" s="14"/>
      <c r="M159" s="14"/>
      <c r="N159" s="14"/>
      <c r="O159" s="14"/>
      <c r="P159" s="14"/>
      <c r="Q159" s="14"/>
      <c r="R159" s="17">
        <v>100</v>
      </c>
      <c r="S159" s="17">
        <v>100</v>
      </c>
      <c r="T159" s="17" t="s">
        <v>150</v>
      </c>
      <c r="U159" s="17" t="s">
        <v>193</v>
      </c>
    </row>
    <row r="160" spans="2:21" ht="48" x14ac:dyDescent="0.35">
      <c r="B160" s="37"/>
      <c r="C160" s="37"/>
      <c r="D160" s="27" t="s">
        <v>331</v>
      </c>
      <c r="E160" s="29"/>
      <c r="F160" s="14"/>
      <c r="G160" s="14"/>
      <c r="H160" s="14"/>
      <c r="I160" s="14"/>
      <c r="J160" s="14"/>
      <c r="K160" s="14" t="s">
        <v>149</v>
      </c>
      <c r="L160" s="14"/>
      <c r="M160" s="14"/>
      <c r="N160" s="14"/>
      <c r="O160" s="14"/>
      <c r="P160" s="14"/>
      <c r="Q160" s="14"/>
      <c r="R160" s="17">
        <v>100</v>
      </c>
      <c r="S160" s="17">
        <v>100</v>
      </c>
      <c r="T160" s="17" t="s">
        <v>150</v>
      </c>
      <c r="U160" s="17" t="s">
        <v>332</v>
      </c>
    </row>
    <row r="161" spans="2:21" ht="48" x14ac:dyDescent="0.35">
      <c r="B161" s="37"/>
      <c r="C161" s="37"/>
      <c r="D161" s="27" t="s">
        <v>333</v>
      </c>
      <c r="E161" s="29"/>
      <c r="F161" s="14"/>
      <c r="G161" s="14"/>
      <c r="H161" s="14" t="s">
        <v>149</v>
      </c>
      <c r="I161" s="14" t="s">
        <v>149</v>
      </c>
      <c r="J161" s="14"/>
      <c r="K161" s="14"/>
      <c r="L161" s="14"/>
      <c r="M161" s="14"/>
      <c r="N161" s="14"/>
      <c r="O161" s="14"/>
      <c r="P161" s="14"/>
      <c r="Q161" s="14"/>
      <c r="R161" s="17">
        <v>100</v>
      </c>
      <c r="S161" s="17">
        <v>100</v>
      </c>
      <c r="T161" s="17" t="s">
        <v>150</v>
      </c>
      <c r="U161" s="17" t="s">
        <v>193</v>
      </c>
    </row>
    <row r="162" spans="2:21" ht="48" x14ac:dyDescent="0.35">
      <c r="B162" s="36"/>
      <c r="C162" s="36"/>
      <c r="D162" s="27" t="s">
        <v>334</v>
      </c>
      <c r="E162" s="29"/>
      <c r="F162" s="14"/>
      <c r="G162" s="14"/>
      <c r="H162" s="14"/>
      <c r="I162" s="14" t="s">
        <v>149</v>
      </c>
      <c r="J162" s="14" t="s">
        <v>149</v>
      </c>
      <c r="K162" s="14"/>
      <c r="L162" s="14"/>
      <c r="M162" s="14"/>
      <c r="N162" s="14"/>
      <c r="O162" s="14"/>
      <c r="P162" s="14"/>
      <c r="Q162" s="14"/>
      <c r="R162" s="17">
        <v>100</v>
      </c>
      <c r="S162" s="17">
        <v>100</v>
      </c>
      <c r="T162" s="17" t="s">
        <v>150</v>
      </c>
      <c r="U162" s="17" t="s">
        <v>193</v>
      </c>
    </row>
    <row r="163" spans="2:21" ht="48" x14ac:dyDescent="0.35">
      <c r="B163" s="35" t="s">
        <v>93</v>
      </c>
      <c r="C163" s="35" t="s">
        <v>218</v>
      </c>
      <c r="D163" s="27" t="s">
        <v>335</v>
      </c>
      <c r="E163" s="29"/>
      <c r="F163" s="14" t="s">
        <v>149</v>
      </c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7">
        <v>100</v>
      </c>
      <c r="S163" s="17">
        <v>100</v>
      </c>
      <c r="T163" s="17" t="s">
        <v>150</v>
      </c>
      <c r="U163" s="17" t="s">
        <v>336</v>
      </c>
    </row>
    <row r="164" spans="2:21" ht="48" x14ac:dyDescent="0.35">
      <c r="B164" s="37"/>
      <c r="C164" s="37"/>
      <c r="D164" s="27" t="s">
        <v>337</v>
      </c>
      <c r="E164" s="29"/>
      <c r="F164" s="14" t="s">
        <v>149</v>
      </c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7">
        <v>100</v>
      </c>
      <c r="S164" s="17">
        <v>100</v>
      </c>
      <c r="T164" s="17" t="s">
        <v>150</v>
      </c>
      <c r="U164" s="17" t="s">
        <v>336</v>
      </c>
    </row>
    <row r="165" spans="2:21" ht="48" x14ac:dyDescent="0.35">
      <c r="B165" s="37"/>
      <c r="C165" s="37"/>
      <c r="D165" s="27" t="s">
        <v>338</v>
      </c>
      <c r="E165" s="29"/>
      <c r="F165" s="14" t="s">
        <v>149</v>
      </c>
      <c r="G165" s="14" t="s">
        <v>149</v>
      </c>
      <c r="H165" s="14" t="s">
        <v>149</v>
      </c>
      <c r="I165" s="14"/>
      <c r="J165" s="14"/>
      <c r="K165" s="14"/>
      <c r="L165" s="14"/>
      <c r="M165" s="14"/>
      <c r="N165" s="14"/>
      <c r="O165" s="14"/>
      <c r="P165" s="14"/>
      <c r="Q165" s="14"/>
      <c r="R165" s="17">
        <v>100</v>
      </c>
      <c r="S165" s="17">
        <v>100</v>
      </c>
      <c r="T165" s="17" t="s">
        <v>150</v>
      </c>
      <c r="U165" s="17" t="s">
        <v>336</v>
      </c>
    </row>
    <row r="166" spans="2:21" ht="48" x14ac:dyDescent="0.35">
      <c r="B166" s="37"/>
      <c r="C166" s="37"/>
      <c r="D166" s="27" t="s">
        <v>339</v>
      </c>
      <c r="E166" s="29"/>
      <c r="F166" s="14" t="s">
        <v>149</v>
      </c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7">
        <v>100</v>
      </c>
      <c r="S166" s="17">
        <v>100</v>
      </c>
      <c r="T166" s="17" t="s">
        <v>150</v>
      </c>
      <c r="U166" s="17" t="s">
        <v>336</v>
      </c>
    </row>
    <row r="167" spans="2:21" ht="48" x14ac:dyDescent="0.35">
      <c r="B167" s="37"/>
      <c r="C167" s="37"/>
      <c r="D167" s="27" t="s">
        <v>340</v>
      </c>
      <c r="E167" s="29"/>
      <c r="F167" s="14" t="s">
        <v>149</v>
      </c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7">
        <v>100</v>
      </c>
      <c r="S167" s="17">
        <v>100</v>
      </c>
      <c r="T167" s="17" t="s">
        <v>150</v>
      </c>
      <c r="U167" s="17" t="s">
        <v>336</v>
      </c>
    </row>
    <row r="168" spans="2:21" ht="48" x14ac:dyDescent="0.35">
      <c r="B168" s="37"/>
      <c r="C168" s="37"/>
      <c r="D168" s="27" t="s">
        <v>341</v>
      </c>
      <c r="E168" s="29"/>
      <c r="F168" s="14"/>
      <c r="G168" s="14"/>
      <c r="H168" s="14"/>
      <c r="I168" s="14"/>
      <c r="J168" s="14" t="s">
        <v>149</v>
      </c>
      <c r="K168" s="14"/>
      <c r="L168" s="14"/>
      <c r="M168" s="14"/>
      <c r="N168" s="14"/>
      <c r="O168" s="14"/>
      <c r="P168" s="14"/>
      <c r="Q168" s="14"/>
      <c r="R168" s="17">
        <v>100</v>
      </c>
      <c r="S168" s="17">
        <v>100</v>
      </c>
      <c r="T168" s="17" t="s">
        <v>150</v>
      </c>
      <c r="U168" s="17" t="s">
        <v>336</v>
      </c>
    </row>
    <row r="169" spans="2:21" ht="48" x14ac:dyDescent="0.35">
      <c r="B169" s="37"/>
      <c r="C169" s="37"/>
      <c r="D169" s="27" t="s">
        <v>342</v>
      </c>
      <c r="E169" s="29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 t="s">
        <v>149</v>
      </c>
      <c r="R169" s="17">
        <v>0</v>
      </c>
      <c r="S169" s="17">
        <v>0</v>
      </c>
      <c r="T169" s="17" t="s">
        <v>150</v>
      </c>
      <c r="U169" s="17" t="s">
        <v>336</v>
      </c>
    </row>
    <row r="170" spans="2:21" ht="48" x14ac:dyDescent="0.35">
      <c r="B170" s="37"/>
      <c r="C170" s="37"/>
      <c r="D170" s="27" t="s">
        <v>343</v>
      </c>
      <c r="E170" s="29"/>
      <c r="F170" s="14" t="s">
        <v>149</v>
      </c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7">
        <v>100</v>
      </c>
      <c r="S170" s="17">
        <v>100</v>
      </c>
      <c r="T170" s="17" t="s">
        <v>150</v>
      </c>
      <c r="U170" s="17" t="s">
        <v>336</v>
      </c>
    </row>
    <row r="171" spans="2:21" ht="48" x14ac:dyDescent="0.35">
      <c r="B171" s="37"/>
      <c r="C171" s="37"/>
      <c r="D171" s="27" t="s">
        <v>344</v>
      </c>
      <c r="E171" s="29"/>
      <c r="F171" s="14" t="s">
        <v>149</v>
      </c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7">
        <v>100</v>
      </c>
      <c r="S171" s="17">
        <v>100</v>
      </c>
      <c r="T171" s="17" t="s">
        <v>150</v>
      </c>
      <c r="U171" s="17" t="s">
        <v>336</v>
      </c>
    </row>
    <row r="172" spans="2:21" ht="48" x14ac:dyDescent="0.35">
      <c r="B172" s="36"/>
      <c r="C172" s="36"/>
      <c r="D172" s="27" t="s">
        <v>345</v>
      </c>
      <c r="E172" s="29"/>
      <c r="F172" s="14"/>
      <c r="G172" s="14"/>
      <c r="H172" s="14"/>
      <c r="I172" s="14" t="s">
        <v>149</v>
      </c>
      <c r="J172" s="14"/>
      <c r="K172" s="14"/>
      <c r="L172" s="14"/>
      <c r="M172" s="14"/>
      <c r="N172" s="14"/>
      <c r="O172" s="14"/>
      <c r="P172" s="14"/>
      <c r="Q172" s="14"/>
      <c r="R172" s="17">
        <v>100</v>
      </c>
      <c r="S172" s="17">
        <v>100</v>
      </c>
      <c r="T172" s="17" t="s">
        <v>150</v>
      </c>
      <c r="U172" s="17" t="s">
        <v>336</v>
      </c>
    </row>
    <row r="173" spans="2:21" ht="48" x14ac:dyDescent="0.35">
      <c r="B173" s="35" t="s">
        <v>95</v>
      </c>
      <c r="C173" s="35" t="s">
        <v>147</v>
      </c>
      <c r="D173" s="27" t="s">
        <v>346</v>
      </c>
      <c r="E173" s="29"/>
      <c r="F173" s="14" t="s">
        <v>149</v>
      </c>
      <c r="G173" s="14" t="s">
        <v>149</v>
      </c>
      <c r="H173" s="14" t="s">
        <v>149</v>
      </c>
      <c r="I173" s="14" t="s">
        <v>149</v>
      </c>
      <c r="J173" s="14" t="s">
        <v>149</v>
      </c>
      <c r="K173" s="14" t="s">
        <v>149</v>
      </c>
      <c r="L173" s="14" t="s">
        <v>149</v>
      </c>
      <c r="M173" s="14" t="s">
        <v>149</v>
      </c>
      <c r="N173" s="14" t="s">
        <v>149</v>
      </c>
      <c r="O173" s="14" t="s">
        <v>149</v>
      </c>
      <c r="P173" s="14" t="s">
        <v>149</v>
      </c>
      <c r="Q173" s="14" t="s">
        <v>149</v>
      </c>
      <c r="R173" s="17">
        <v>50</v>
      </c>
      <c r="S173" s="17">
        <v>100</v>
      </c>
      <c r="T173" s="17" t="s">
        <v>150</v>
      </c>
      <c r="U173" s="17" t="s">
        <v>173</v>
      </c>
    </row>
    <row r="174" spans="2:21" ht="48" x14ac:dyDescent="0.35">
      <c r="B174" s="37"/>
      <c r="C174" s="37"/>
      <c r="D174" s="27" t="s">
        <v>347</v>
      </c>
      <c r="E174" s="29"/>
      <c r="F174" s="14" t="s">
        <v>149</v>
      </c>
      <c r="G174" s="14" t="s">
        <v>149</v>
      </c>
      <c r="H174" s="14" t="s">
        <v>149</v>
      </c>
      <c r="I174" s="14"/>
      <c r="J174" s="14"/>
      <c r="K174" s="14"/>
      <c r="L174" s="14"/>
      <c r="M174" s="14"/>
      <c r="N174" s="14"/>
      <c r="O174" s="14"/>
      <c r="P174" s="14"/>
      <c r="Q174" s="14"/>
      <c r="R174" s="17">
        <v>100</v>
      </c>
      <c r="S174" s="17">
        <v>100</v>
      </c>
      <c r="T174" s="17" t="s">
        <v>150</v>
      </c>
      <c r="U174" s="17" t="s">
        <v>173</v>
      </c>
    </row>
    <row r="175" spans="2:21" ht="48" x14ac:dyDescent="0.35">
      <c r="B175" s="37"/>
      <c r="C175" s="37"/>
      <c r="D175" s="27" t="s">
        <v>348</v>
      </c>
      <c r="E175" s="29"/>
      <c r="F175" s="14" t="s">
        <v>149</v>
      </c>
      <c r="G175" s="14" t="s">
        <v>149</v>
      </c>
      <c r="H175" s="14" t="s">
        <v>149</v>
      </c>
      <c r="I175" s="14" t="s">
        <v>149</v>
      </c>
      <c r="J175" s="14" t="s">
        <v>149</v>
      </c>
      <c r="K175" s="14" t="s">
        <v>149</v>
      </c>
      <c r="L175" s="14" t="s">
        <v>149</v>
      </c>
      <c r="M175" s="14" t="s">
        <v>149</v>
      </c>
      <c r="N175" s="14" t="s">
        <v>149</v>
      </c>
      <c r="O175" s="14" t="s">
        <v>149</v>
      </c>
      <c r="P175" s="14" t="s">
        <v>149</v>
      </c>
      <c r="Q175" s="14" t="s">
        <v>149</v>
      </c>
      <c r="R175" s="17">
        <v>50</v>
      </c>
      <c r="S175" s="17">
        <v>100</v>
      </c>
      <c r="T175" s="17" t="s">
        <v>150</v>
      </c>
      <c r="U175" s="17" t="s">
        <v>173</v>
      </c>
    </row>
    <row r="176" spans="2:21" ht="48" x14ac:dyDescent="0.35">
      <c r="B176" s="37"/>
      <c r="C176" s="37"/>
      <c r="D176" s="27" t="s">
        <v>349</v>
      </c>
      <c r="E176" s="29"/>
      <c r="F176" s="14" t="s">
        <v>149</v>
      </c>
      <c r="G176" s="14" t="s">
        <v>149</v>
      </c>
      <c r="H176" s="14" t="s">
        <v>149</v>
      </c>
      <c r="I176" s="14"/>
      <c r="J176" s="14"/>
      <c r="K176" s="14"/>
      <c r="L176" s="14"/>
      <c r="M176" s="14"/>
      <c r="N176" s="14"/>
      <c r="O176" s="14"/>
      <c r="P176" s="14"/>
      <c r="Q176" s="14"/>
      <c r="R176" s="17">
        <v>100</v>
      </c>
      <c r="S176" s="17">
        <v>100</v>
      </c>
      <c r="T176" s="17" t="s">
        <v>150</v>
      </c>
      <c r="U176" s="17" t="s">
        <v>173</v>
      </c>
    </row>
    <row r="177" spans="2:21" ht="48" x14ac:dyDescent="0.35">
      <c r="B177" s="37"/>
      <c r="C177" s="37"/>
      <c r="D177" s="27" t="s">
        <v>350</v>
      </c>
      <c r="E177" s="29"/>
      <c r="F177" s="14"/>
      <c r="G177" s="14"/>
      <c r="H177" s="14" t="s">
        <v>149</v>
      </c>
      <c r="I177" s="14" t="s">
        <v>149</v>
      </c>
      <c r="J177" s="14" t="s">
        <v>149</v>
      </c>
      <c r="K177" s="14" t="s">
        <v>149</v>
      </c>
      <c r="L177" s="14" t="s">
        <v>149</v>
      </c>
      <c r="M177" s="14" t="s">
        <v>149</v>
      </c>
      <c r="N177" s="14" t="s">
        <v>149</v>
      </c>
      <c r="O177" s="14" t="s">
        <v>149</v>
      </c>
      <c r="P177" s="14" t="s">
        <v>149</v>
      </c>
      <c r="Q177" s="14"/>
      <c r="R177" s="17">
        <v>44.44</v>
      </c>
      <c r="S177" s="17">
        <v>100</v>
      </c>
      <c r="T177" s="17" t="s">
        <v>150</v>
      </c>
      <c r="U177" s="17" t="s">
        <v>173</v>
      </c>
    </row>
    <row r="178" spans="2:21" ht="48" x14ac:dyDescent="0.35">
      <c r="B178" s="36"/>
      <c r="C178" s="36"/>
      <c r="D178" s="27" t="s">
        <v>351</v>
      </c>
      <c r="E178" s="29"/>
      <c r="F178" s="14"/>
      <c r="G178" s="14"/>
      <c r="H178" s="14"/>
      <c r="I178" s="14"/>
      <c r="J178" s="14"/>
      <c r="K178" s="14" t="s">
        <v>149</v>
      </c>
      <c r="L178" s="14" t="s">
        <v>149</v>
      </c>
      <c r="M178" s="14"/>
      <c r="N178" s="14"/>
      <c r="O178" s="14"/>
      <c r="P178" s="14"/>
      <c r="Q178" s="14"/>
      <c r="R178" s="17">
        <v>100</v>
      </c>
      <c r="S178" s="17">
        <v>100</v>
      </c>
      <c r="T178" s="17" t="s">
        <v>150</v>
      </c>
      <c r="U178" s="17" t="s">
        <v>173</v>
      </c>
    </row>
    <row r="179" spans="2:21" ht="48" x14ac:dyDescent="0.35">
      <c r="B179" s="35" t="s">
        <v>97</v>
      </c>
      <c r="C179" s="35" t="s">
        <v>147</v>
      </c>
      <c r="D179" s="27" t="s">
        <v>352</v>
      </c>
      <c r="E179" s="29"/>
      <c r="F179" s="14" t="s">
        <v>149</v>
      </c>
      <c r="G179" s="14" t="s">
        <v>149</v>
      </c>
      <c r="H179" s="14" t="s">
        <v>149</v>
      </c>
      <c r="I179" s="14" t="s">
        <v>149</v>
      </c>
      <c r="J179" s="14" t="s">
        <v>149</v>
      </c>
      <c r="K179" s="14" t="s">
        <v>149</v>
      </c>
      <c r="L179" s="14" t="s">
        <v>149</v>
      </c>
      <c r="M179" s="14" t="s">
        <v>149</v>
      </c>
      <c r="N179" s="14" t="s">
        <v>149</v>
      </c>
      <c r="O179" s="14" t="s">
        <v>149</v>
      </c>
      <c r="P179" s="14" t="s">
        <v>149</v>
      </c>
      <c r="Q179" s="14" t="s">
        <v>149</v>
      </c>
      <c r="R179" s="17">
        <v>50</v>
      </c>
      <c r="S179" s="17">
        <v>100</v>
      </c>
      <c r="T179" s="17" t="s">
        <v>150</v>
      </c>
      <c r="U179" s="17" t="s">
        <v>173</v>
      </c>
    </row>
    <row r="180" spans="2:21" ht="48" x14ac:dyDescent="0.35">
      <c r="B180" s="37"/>
      <c r="C180" s="37"/>
      <c r="D180" s="27" t="s">
        <v>353</v>
      </c>
      <c r="E180" s="29"/>
      <c r="F180" s="14" t="s">
        <v>149</v>
      </c>
      <c r="G180" s="14" t="s">
        <v>149</v>
      </c>
      <c r="H180" s="14" t="s">
        <v>149</v>
      </c>
      <c r="I180" s="14"/>
      <c r="J180" s="14"/>
      <c r="K180" s="14"/>
      <c r="L180" s="14"/>
      <c r="M180" s="14"/>
      <c r="N180" s="14"/>
      <c r="O180" s="14"/>
      <c r="P180" s="14"/>
      <c r="Q180" s="14"/>
      <c r="R180" s="17">
        <v>100</v>
      </c>
      <c r="S180" s="17">
        <v>100</v>
      </c>
      <c r="T180" s="17" t="s">
        <v>150</v>
      </c>
      <c r="U180" s="17" t="s">
        <v>173</v>
      </c>
    </row>
    <row r="181" spans="2:21" ht="48" x14ac:dyDescent="0.35">
      <c r="B181" s="37"/>
      <c r="C181" s="37"/>
      <c r="D181" s="27" t="s">
        <v>354</v>
      </c>
      <c r="E181" s="29"/>
      <c r="F181" s="14" t="s">
        <v>149</v>
      </c>
      <c r="G181" s="14" t="s">
        <v>149</v>
      </c>
      <c r="H181" s="14" t="s">
        <v>149</v>
      </c>
      <c r="I181" s="14" t="s">
        <v>149</v>
      </c>
      <c r="J181" s="14" t="s">
        <v>149</v>
      </c>
      <c r="K181" s="14" t="s">
        <v>149</v>
      </c>
      <c r="L181" s="14" t="s">
        <v>149</v>
      </c>
      <c r="M181" s="14" t="s">
        <v>149</v>
      </c>
      <c r="N181" s="14" t="s">
        <v>149</v>
      </c>
      <c r="O181" s="14" t="s">
        <v>149</v>
      </c>
      <c r="P181" s="14" t="s">
        <v>149</v>
      </c>
      <c r="Q181" s="14" t="s">
        <v>149</v>
      </c>
      <c r="R181" s="17">
        <v>50</v>
      </c>
      <c r="S181" s="17">
        <v>100</v>
      </c>
      <c r="T181" s="17" t="s">
        <v>150</v>
      </c>
      <c r="U181" s="17" t="s">
        <v>173</v>
      </c>
    </row>
    <row r="182" spans="2:21" ht="48" x14ac:dyDescent="0.35">
      <c r="B182" s="37"/>
      <c r="C182" s="37"/>
      <c r="D182" s="27" t="s">
        <v>355</v>
      </c>
      <c r="E182" s="29"/>
      <c r="F182" s="14" t="s">
        <v>149</v>
      </c>
      <c r="G182" s="14" t="s">
        <v>149</v>
      </c>
      <c r="H182" s="14" t="s">
        <v>149</v>
      </c>
      <c r="I182" s="14"/>
      <c r="J182" s="14"/>
      <c r="K182" s="14"/>
      <c r="L182" s="14"/>
      <c r="M182" s="14"/>
      <c r="N182" s="14"/>
      <c r="O182" s="14"/>
      <c r="P182" s="14"/>
      <c r="Q182" s="14"/>
      <c r="R182" s="17">
        <v>100</v>
      </c>
      <c r="S182" s="17">
        <v>100</v>
      </c>
      <c r="T182" s="17" t="s">
        <v>150</v>
      </c>
      <c r="U182" s="17" t="s">
        <v>173</v>
      </c>
    </row>
    <row r="183" spans="2:21" ht="48" x14ac:dyDescent="0.35">
      <c r="B183" s="37"/>
      <c r="C183" s="37"/>
      <c r="D183" s="27" t="s">
        <v>356</v>
      </c>
      <c r="E183" s="29"/>
      <c r="F183" s="14"/>
      <c r="G183" s="14"/>
      <c r="H183" s="14" t="s">
        <v>149</v>
      </c>
      <c r="I183" s="14" t="s">
        <v>149</v>
      </c>
      <c r="J183" s="14" t="s">
        <v>149</v>
      </c>
      <c r="K183" s="14" t="s">
        <v>149</v>
      </c>
      <c r="L183" s="14" t="s">
        <v>149</v>
      </c>
      <c r="M183" s="14" t="s">
        <v>149</v>
      </c>
      <c r="N183" s="14" t="s">
        <v>149</v>
      </c>
      <c r="O183" s="14" t="s">
        <v>149</v>
      </c>
      <c r="P183" s="14" t="s">
        <v>149</v>
      </c>
      <c r="Q183" s="14"/>
      <c r="R183" s="17">
        <v>44.44</v>
      </c>
      <c r="S183" s="17">
        <v>100</v>
      </c>
      <c r="T183" s="17" t="s">
        <v>150</v>
      </c>
      <c r="U183" s="17" t="s">
        <v>173</v>
      </c>
    </row>
    <row r="184" spans="2:21" ht="48" x14ac:dyDescent="0.35">
      <c r="B184" s="36"/>
      <c r="C184" s="36"/>
      <c r="D184" s="27" t="s">
        <v>351</v>
      </c>
      <c r="E184" s="29"/>
      <c r="F184" s="14"/>
      <c r="G184" s="14"/>
      <c r="H184" s="14"/>
      <c r="I184" s="14"/>
      <c r="J184" s="14"/>
      <c r="K184" s="14" t="s">
        <v>149</v>
      </c>
      <c r="L184" s="14" t="s">
        <v>149</v>
      </c>
      <c r="M184" s="14"/>
      <c r="N184" s="14"/>
      <c r="O184" s="14"/>
      <c r="P184" s="14"/>
      <c r="Q184" s="14"/>
      <c r="R184" s="17">
        <v>100</v>
      </c>
      <c r="S184" s="17">
        <v>100</v>
      </c>
      <c r="T184" s="17" t="s">
        <v>150</v>
      </c>
      <c r="U184" s="17" t="s">
        <v>173</v>
      </c>
    </row>
    <row r="185" spans="2:21" ht="32" x14ac:dyDescent="0.35">
      <c r="B185" s="35" t="s">
        <v>99</v>
      </c>
      <c r="C185" s="35" t="s">
        <v>147</v>
      </c>
      <c r="D185" s="27" t="s">
        <v>357</v>
      </c>
      <c r="E185" s="29"/>
      <c r="F185" s="14"/>
      <c r="G185" s="14"/>
      <c r="H185" s="14"/>
      <c r="I185" s="14"/>
      <c r="J185" s="14"/>
      <c r="K185" s="14"/>
      <c r="L185" s="14" t="s">
        <v>149</v>
      </c>
      <c r="M185" s="14" t="s">
        <v>149</v>
      </c>
      <c r="N185" s="14"/>
      <c r="O185" s="14"/>
      <c r="P185" s="14"/>
      <c r="Q185" s="14"/>
      <c r="R185" s="17">
        <v>0</v>
      </c>
      <c r="S185" s="17">
        <v>100</v>
      </c>
      <c r="T185" s="17" t="s">
        <v>150</v>
      </c>
      <c r="U185" s="17" t="s">
        <v>178</v>
      </c>
    </row>
    <row r="186" spans="2:21" ht="32" x14ac:dyDescent="0.35">
      <c r="B186" s="36"/>
      <c r="C186" s="36"/>
      <c r="D186" s="27" t="s">
        <v>358</v>
      </c>
      <c r="E186" s="29"/>
      <c r="F186" s="14"/>
      <c r="G186" s="14"/>
      <c r="H186" s="14"/>
      <c r="I186" s="14"/>
      <c r="J186" s="14"/>
      <c r="K186" s="14"/>
      <c r="L186" s="14"/>
      <c r="M186" s="14"/>
      <c r="N186" s="14" t="s">
        <v>149</v>
      </c>
      <c r="O186" s="14" t="s">
        <v>149</v>
      </c>
      <c r="P186" s="14" t="s">
        <v>149</v>
      </c>
      <c r="Q186" s="14"/>
      <c r="R186" s="17">
        <v>0</v>
      </c>
      <c r="S186" s="17">
        <v>100</v>
      </c>
      <c r="T186" s="17" t="s">
        <v>150</v>
      </c>
      <c r="U186" s="17" t="s">
        <v>178</v>
      </c>
    </row>
    <row r="187" spans="2:21" ht="32" x14ac:dyDescent="0.35">
      <c r="B187" s="10" t="s">
        <v>102</v>
      </c>
      <c r="C187" s="10" t="s">
        <v>218</v>
      </c>
      <c r="D187" s="27" t="s">
        <v>359</v>
      </c>
      <c r="E187" s="29"/>
      <c r="F187" s="14"/>
      <c r="G187" s="14"/>
      <c r="H187" s="14"/>
      <c r="I187" s="14"/>
      <c r="J187" s="14"/>
      <c r="K187" s="14"/>
      <c r="L187" s="14"/>
      <c r="M187" s="14" t="s">
        <v>149</v>
      </c>
      <c r="N187" s="14" t="s">
        <v>149</v>
      </c>
      <c r="O187" s="14" t="s">
        <v>149</v>
      </c>
      <c r="P187" s="14" t="s">
        <v>149</v>
      </c>
      <c r="Q187" s="14" t="s">
        <v>149</v>
      </c>
      <c r="R187" s="17">
        <v>0</v>
      </c>
      <c r="S187" s="17">
        <v>100</v>
      </c>
      <c r="T187" s="17" t="s">
        <v>150</v>
      </c>
      <c r="U187" s="17" t="s">
        <v>360</v>
      </c>
    </row>
    <row r="188" spans="2:21" ht="32" x14ac:dyDescent="0.35">
      <c r="B188" s="35" t="s">
        <v>104</v>
      </c>
      <c r="C188" s="35" t="s">
        <v>147</v>
      </c>
      <c r="D188" s="27" t="s">
        <v>361</v>
      </c>
      <c r="E188" s="29"/>
      <c r="F188" s="14" t="s">
        <v>149</v>
      </c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7">
        <v>100</v>
      </c>
      <c r="S188" s="17">
        <v>100</v>
      </c>
      <c r="T188" s="17" t="s">
        <v>150</v>
      </c>
      <c r="U188" s="17" t="s">
        <v>178</v>
      </c>
    </row>
    <row r="189" spans="2:21" ht="32" x14ac:dyDescent="0.35">
      <c r="B189" s="37"/>
      <c r="C189" s="37"/>
      <c r="D189" s="27" t="s">
        <v>362</v>
      </c>
      <c r="E189" s="29"/>
      <c r="F189" s="14" t="s">
        <v>149</v>
      </c>
      <c r="G189" s="14" t="s">
        <v>149</v>
      </c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7">
        <v>100</v>
      </c>
      <c r="S189" s="17">
        <v>100</v>
      </c>
      <c r="T189" s="17" t="s">
        <v>150</v>
      </c>
      <c r="U189" s="17" t="s">
        <v>178</v>
      </c>
    </row>
    <row r="190" spans="2:21" ht="32" x14ac:dyDescent="0.35">
      <c r="B190" s="36"/>
      <c r="C190" s="36"/>
      <c r="D190" s="27" t="s">
        <v>363</v>
      </c>
      <c r="E190" s="29"/>
      <c r="F190" s="14" t="s">
        <v>149</v>
      </c>
      <c r="G190" s="14" t="s">
        <v>149</v>
      </c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7">
        <v>100</v>
      </c>
      <c r="S190" s="17">
        <v>100</v>
      </c>
      <c r="T190" s="17" t="s">
        <v>150</v>
      </c>
      <c r="U190" s="17" t="s">
        <v>178</v>
      </c>
    </row>
    <row r="191" spans="2:21" ht="48" x14ac:dyDescent="0.35">
      <c r="B191" s="35" t="s">
        <v>107</v>
      </c>
      <c r="C191" s="35" t="s">
        <v>147</v>
      </c>
      <c r="D191" s="27" t="s">
        <v>364</v>
      </c>
      <c r="E191" s="29"/>
      <c r="F191" s="14"/>
      <c r="G191" s="14"/>
      <c r="H191" s="14" t="s">
        <v>149</v>
      </c>
      <c r="I191" s="14"/>
      <c r="J191" s="14"/>
      <c r="K191" s="14"/>
      <c r="L191" s="14"/>
      <c r="M191" s="14"/>
      <c r="N191" s="14"/>
      <c r="O191" s="14"/>
      <c r="P191" s="14"/>
      <c r="Q191" s="14"/>
      <c r="R191" s="17">
        <v>100</v>
      </c>
      <c r="S191" s="17">
        <v>100</v>
      </c>
      <c r="T191" s="17" t="s">
        <v>150</v>
      </c>
      <c r="U191" s="17" t="s">
        <v>193</v>
      </c>
    </row>
    <row r="192" spans="2:21" ht="48" x14ac:dyDescent="0.35">
      <c r="B192" s="37"/>
      <c r="C192" s="37"/>
      <c r="D192" s="27" t="s">
        <v>365</v>
      </c>
      <c r="E192" s="29"/>
      <c r="F192" s="14"/>
      <c r="G192" s="14" t="s">
        <v>149</v>
      </c>
      <c r="H192" s="14" t="s">
        <v>149</v>
      </c>
      <c r="I192" s="14"/>
      <c r="J192" s="14"/>
      <c r="K192" s="14"/>
      <c r="L192" s="14"/>
      <c r="M192" s="14"/>
      <c r="N192" s="14"/>
      <c r="O192" s="14"/>
      <c r="P192" s="14"/>
      <c r="Q192" s="14"/>
      <c r="R192" s="17">
        <v>100</v>
      </c>
      <c r="S192" s="17">
        <v>100</v>
      </c>
      <c r="T192" s="17" t="s">
        <v>150</v>
      </c>
      <c r="U192" s="17" t="s">
        <v>193</v>
      </c>
    </row>
    <row r="193" spans="2:21" ht="80" x14ac:dyDescent="0.35">
      <c r="B193" s="37"/>
      <c r="C193" s="37"/>
      <c r="D193" s="27" t="s">
        <v>366</v>
      </c>
      <c r="E193" s="29"/>
      <c r="F193" s="14"/>
      <c r="G193" s="14" t="s">
        <v>149</v>
      </c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7">
        <v>100</v>
      </c>
      <c r="S193" s="17">
        <v>100</v>
      </c>
      <c r="T193" s="17" t="s">
        <v>150</v>
      </c>
      <c r="U193" s="17" t="s">
        <v>367</v>
      </c>
    </row>
    <row r="194" spans="2:21" ht="48" x14ac:dyDescent="0.35">
      <c r="B194" s="37"/>
      <c r="C194" s="37"/>
      <c r="D194" s="27" t="s">
        <v>368</v>
      </c>
      <c r="E194" s="29"/>
      <c r="F194" s="14"/>
      <c r="G194" s="14"/>
      <c r="H194" s="14" t="s">
        <v>149</v>
      </c>
      <c r="I194" s="14"/>
      <c r="J194" s="14"/>
      <c r="K194" s="14"/>
      <c r="L194" s="14"/>
      <c r="M194" s="14"/>
      <c r="N194" s="14"/>
      <c r="O194" s="14"/>
      <c r="P194" s="14"/>
      <c r="Q194" s="14"/>
      <c r="R194" s="17">
        <v>100</v>
      </c>
      <c r="S194" s="17">
        <v>100</v>
      </c>
      <c r="T194" s="17" t="s">
        <v>150</v>
      </c>
      <c r="U194" s="17" t="s">
        <v>193</v>
      </c>
    </row>
    <row r="195" spans="2:21" ht="48" x14ac:dyDescent="0.35">
      <c r="B195" s="36"/>
      <c r="C195" s="36"/>
      <c r="D195" s="27" t="s">
        <v>369</v>
      </c>
      <c r="E195" s="29"/>
      <c r="F195" s="14"/>
      <c r="G195" s="14" t="s">
        <v>149</v>
      </c>
      <c r="H195" s="14" t="s">
        <v>149</v>
      </c>
      <c r="I195" s="14"/>
      <c r="J195" s="14"/>
      <c r="K195" s="14"/>
      <c r="L195" s="14"/>
      <c r="M195" s="14"/>
      <c r="N195" s="14"/>
      <c r="O195" s="14"/>
      <c r="P195" s="14"/>
      <c r="Q195" s="14"/>
      <c r="R195" s="17">
        <v>100</v>
      </c>
      <c r="S195" s="17">
        <v>100</v>
      </c>
      <c r="T195" s="17" t="s">
        <v>150</v>
      </c>
      <c r="U195" s="17" t="s">
        <v>193</v>
      </c>
    </row>
    <row r="196" spans="2:21" ht="80" x14ac:dyDescent="0.35">
      <c r="B196" s="35" t="s">
        <v>109</v>
      </c>
      <c r="C196" s="35" t="s">
        <v>147</v>
      </c>
      <c r="D196" s="27" t="s">
        <v>370</v>
      </c>
      <c r="E196" s="29"/>
      <c r="F196" s="14" t="s">
        <v>149</v>
      </c>
      <c r="G196" s="14" t="s">
        <v>149</v>
      </c>
      <c r="H196" s="14" t="s">
        <v>149</v>
      </c>
      <c r="I196" s="14" t="s">
        <v>149</v>
      </c>
      <c r="J196" s="14" t="s">
        <v>149</v>
      </c>
      <c r="K196" s="14" t="s">
        <v>149</v>
      </c>
      <c r="L196" s="14" t="s">
        <v>149</v>
      </c>
      <c r="M196" s="14" t="s">
        <v>149</v>
      </c>
      <c r="N196" s="14" t="s">
        <v>149</v>
      </c>
      <c r="O196" s="14" t="s">
        <v>149</v>
      </c>
      <c r="P196" s="14" t="s">
        <v>149</v>
      </c>
      <c r="Q196" s="14" t="s">
        <v>149</v>
      </c>
      <c r="R196" s="17">
        <v>50</v>
      </c>
      <c r="S196" s="17">
        <v>100</v>
      </c>
      <c r="T196" s="17" t="s">
        <v>150</v>
      </c>
      <c r="U196" s="17" t="s">
        <v>255</v>
      </c>
    </row>
    <row r="197" spans="2:21" ht="80" x14ac:dyDescent="0.35">
      <c r="B197" s="36"/>
      <c r="C197" s="36"/>
      <c r="D197" s="27" t="s">
        <v>371</v>
      </c>
      <c r="E197" s="29"/>
      <c r="F197" s="14" t="s">
        <v>149</v>
      </c>
      <c r="G197" s="14" t="s">
        <v>149</v>
      </c>
      <c r="H197" s="14" t="s">
        <v>149</v>
      </c>
      <c r="I197" s="14" t="s">
        <v>149</v>
      </c>
      <c r="J197" s="14" t="s">
        <v>149</v>
      </c>
      <c r="K197" s="14" t="s">
        <v>149</v>
      </c>
      <c r="L197" s="14" t="s">
        <v>149</v>
      </c>
      <c r="M197" s="14" t="s">
        <v>149</v>
      </c>
      <c r="N197" s="14" t="s">
        <v>149</v>
      </c>
      <c r="O197" s="14" t="s">
        <v>149</v>
      </c>
      <c r="P197" s="14" t="s">
        <v>149</v>
      </c>
      <c r="Q197" s="14" t="s">
        <v>149</v>
      </c>
      <c r="R197" s="17">
        <v>50</v>
      </c>
      <c r="S197" s="17">
        <v>100</v>
      </c>
      <c r="T197" s="17" t="s">
        <v>150</v>
      </c>
      <c r="U197" s="17" t="s">
        <v>255</v>
      </c>
    </row>
    <row r="198" spans="2:21" ht="32" x14ac:dyDescent="0.35">
      <c r="B198" s="35" t="s">
        <v>112</v>
      </c>
      <c r="C198" s="35" t="s">
        <v>147</v>
      </c>
      <c r="D198" s="27" t="s">
        <v>372</v>
      </c>
      <c r="E198" s="29"/>
      <c r="F198" s="14" t="s">
        <v>149</v>
      </c>
      <c r="G198" s="14" t="s">
        <v>149</v>
      </c>
      <c r="H198" s="14" t="s">
        <v>149</v>
      </c>
      <c r="I198" s="14" t="s">
        <v>149</v>
      </c>
      <c r="J198" s="14" t="s">
        <v>149</v>
      </c>
      <c r="K198" s="14" t="s">
        <v>149</v>
      </c>
      <c r="L198" s="14" t="s">
        <v>149</v>
      </c>
      <c r="M198" s="14" t="s">
        <v>149</v>
      </c>
      <c r="N198" s="14" t="s">
        <v>149</v>
      </c>
      <c r="O198" s="14" t="s">
        <v>149</v>
      </c>
      <c r="P198" s="14" t="s">
        <v>149</v>
      </c>
      <c r="Q198" s="14" t="s">
        <v>149</v>
      </c>
      <c r="R198" s="17">
        <v>50</v>
      </c>
      <c r="S198" s="17">
        <v>100</v>
      </c>
      <c r="T198" s="17" t="s">
        <v>150</v>
      </c>
      <c r="U198" s="17" t="s">
        <v>198</v>
      </c>
    </row>
    <row r="199" spans="2:21" ht="32" x14ac:dyDescent="0.35">
      <c r="B199" s="37"/>
      <c r="C199" s="37"/>
      <c r="D199" s="27" t="s">
        <v>373</v>
      </c>
      <c r="E199" s="29"/>
      <c r="F199" s="14" t="s">
        <v>149</v>
      </c>
      <c r="G199" s="14" t="s">
        <v>149</v>
      </c>
      <c r="H199" s="14" t="s">
        <v>149</v>
      </c>
      <c r="I199" s="14" t="s">
        <v>149</v>
      </c>
      <c r="J199" s="14" t="s">
        <v>149</v>
      </c>
      <c r="K199" s="14" t="s">
        <v>149</v>
      </c>
      <c r="L199" s="14" t="s">
        <v>149</v>
      </c>
      <c r="M199" s="14" t="s">
        <v>149</v>
      </c>
      <c r="N199" s="14" t="s">
        <v>149</v>
      </c>
      <c r="O199" s="14" t="s">
        <v>149</v>
      </c>
      <c r="P199" s="14" t="s">
        <v>149</v>
      </c>
      <c r="Q199" s="14" t="s">
        <v>149</v>
      </c>
      <c r="R199" s="17">
        <v>50</v>
      </c>
      <c r="S199" s="17">
        <v>100</v>
      </c>
      <c r="T199" s="17" t="s">
        <v>150</v>
      </c>
      <c r="U199" s="17" t="s">
        <v>222</v>
      </c>
    </row>
    <row r="200" spans="2:21" ht="48" x14ac:dyDescent="0.35">
      <c r="B200" s="37"/>
      <c r="C200" s="37"/>
      <c r="D200" s="27" t="s">
        <v>374</v>
      </c>
      <c r="E200" s="29"/>
      <c r="F200" s="14" t="s">
        <v>149</v>
      </c>
      <c r="G200" s="14" t="s">
        <v>149</v>
      </c>
      <c r="H200" s="14" t="s">
        <v>149</v>
      </c>
      <c r="I200" s="14" t="s">
        <v>149</v>
      </c>
      <c r="J200" s="14" t="s">
        <v>149</v>
      </c>
      <c r="K200" s="14" t="s">
        <v>149</v>
      </c>
      <c r="L200" s="14" t="s">
        <v>149</v>
      </c>
      <c r="M200" s="14" t="s">
        <v>149</v>
      </c>
      <c r="N200" s="14" t="s">
        <v>149</v>
      </c>
      <c r="O200" s="14" t="s">
        <v>149</v>
      </c>
      <c r="P200" s="14" t="s">
        <v>149</v>
      </c>
      <c r="Q200" s="14" t="s">
        <v>149</v>
      </c>
      <c r="R200" s="17">
        <v>50</v>
      </c>
      <c r="S200" s="17">
        <v>100</v>
      </c>
      <c r="T200" s="17" t="s">
        <v>150</v>
      </c>
      <c r="U200" s="17" t="s">
        <v>193</v>
      </c>
    </row>
    <row r="201" spans="2:21" ht="48" x14ac:dyDescent="0.35">
      <c r="B201" s="36"/>
      <c r="C201" s="36"/>
      <c r="D201" s="27" t="s">
        <v>375</v>
      </c>
      <c r="E201" s="29"/>
      <c r="F201" s="14" t="s">
        <v>149</v>
      </c>
      <c r="G201" s="14" t="s">
        <v>149</v>
      </c>
      <c r="H201" s="14" t="s">
        <v>149</v>
      </c>
      <c r="I201" s="14" t="s">
        <v>149</v>
      </c>
      <c r="J201" s="14" t="s">
        <v>149</v>
      </c>
      <c r="K201" s="14" t="s">
        <v>149</v>
      </c>
      <c r="L201" s="14" t="s">
        <v>149</v>
      </c>
      <c r="M201" s="14" t="s">
        <v>149</v>
      </c>
      <c r="N201" s="14" t="s">
        <v>149</v>
      </c>
      <c r="O201" s="14" t="s">
        <v>149</v>
      </c>
      <c r="P201" s="14" t="s">
        <v>149</v>
      </c>
      <c r="Q201" s="14" t="s">
        <v>149</v>
      </c>
      <c r="R201" s="17">
        <v>50</v>
      </c>
      <c r="S201" s="17">
        <v>100</v>
      </c>
      <c r="T201" s="17" t="s">
        <v>150</v>
      </c>
      <c r="U201" s="17" t="s">
        <v>193</v>
      </c>
    </row>
    <row r="202" spans="2:21" ht="80" x14ac:dyDescent="0.35">
      <c r="B202" s="35" t="s">
        <v>114</v>
      </c>
      <c r="C202" s="35" t="s">
        <v>147</v>
      </c>
      <c r="D202" s="27" t="s">
        <v>376</v>
      </c>
      <c r="E202" s="29"/>
      <c r="F202" s="14" t="s">
        <v>149</v>
      </c>
      <c r="G202" s="14" t="s">
        <v>149</v>
      </c>
      <c r="H202" s="14" t="s">
        <v>149</v>
      </c>
      <c r="I202" s="14" t="s">
        <v>149</v>
      </c>
      <c r="J202" s="14" t="s">
        <v>149</v>
      </c>
      <c r="K202" s="14" t="s">
        <v>149</v>
      </c>
      <c r="L202" s="14" t="s">
        <v>149</v>
      </c>
      <c r="M202" s="14" t="s">
        <v>149</v>
      </c>
      <c r="N202" s="14" t="s">
        <v>149</v>
      </c>
      <c r="O202" s="14" t="s">
        <v>149</v>
      </c>
      <c r="P202" s="14" t="s">
        <v>149</v>
      </c>
      <c r="Q202" s="14" t="s">
        <v>149</v>
      </c>
      <c r="R202" s="17">
        <v>50</v>
      </c>
      <c r="S202" s="17">
        <v>100</v>
      </c>
      <c r="T202" s="17" t="s">
        <v>150</v>
      </c>
      <c r="U202" s="17" t="s">
        <v>255</v>
      </c>
    </row>
    <row r="203" spans="2:21" ht="80" x14ac:dyDescent="0.35">
      <c r="B203" s="37"/>
      <c r="C203" s="37"/>
      <c r="D203" s="27" t="s">
        <v>377</v>
      </c>
      <c r="E203" s="29"/>
      <c r="F203" s="14" t="s">
        <v>149</v>
      </c>
      <c r="G203" s="14" t="s">
        <v>149</v>
      </c>
      <c r="H203" s="14" t="s">
        <v>149</v>
      </c>
      <c r="I203" s="14" t="s">
        <v>149</v>
      </c>
      <c r="J203" s="14" t="s">
        <v>149</v>
      </c>
      <c r="K203" s="14" t="s">
        <v>149</v>
      </c>
      <c r="L203" s="14" t="s">
        <v>149</v>
      </c>
      <c r="M203" s="14" t="s">
        <v>149</v>
      </c>
      <c r="N203" s="14" t="s">
        <v>149</v>
      </c>
      <c r="O203" s="14" t="s">
        <v>149</v>
      </c>
      <c r="P203" s="14" t="s">
        <v>149</v>
      </c>
      <c r="Q203" s="14" t="s">
        <v>149</v>
      </c>
      <c r="R203" s="17">
        <v>50</v>
      </c>
      <c r="S203" s="17">
        <v>100</v>
      </c>
      <c r="T203" s="17" t="s">
        <v>150</v>
      </c>
      <c r="U203" s="17" t="s">
        <v>255</v>
      </c>
    </row>
    <row r="204" spans="2:21" ht="80" x14ac:dyDescent="0.35">
      <c r="B204" s="37"/>
      <c r="C204" s="37"/>
      <c r="D204" s="27" t="s">
        <v>378</v>
      </c>
      <c r="E204" s="29"/>
      <c r="F204" s="14" t="s">
        <v>149</v>
      </c>
      <c r="G204" s="14" t="s">
        <v>149</v>
      </c>
      <c r="H204" s="14" t="s">
        <v>149</v>
      </c>
      <c r="I204" s="14" t="s">
        <v>149</v>
      </c>
      <c r="J204" s="14" t="s">
        <v>149</v>
      </c>
      <c r="K204" s="14" t="s">
        <v>149</v>
      </c>
      <c r="L204" s="14" t="s">
        <v>149</v>
      </c>
      <c r="M204" s="14" t="s">
        <v>149</v>
      </c>
      <c r="N204" s="14" t="s">
        <v>149</v>
      </c>
      <c r="O204" s="14" t="s">
        <v>149</v>
      </c>
      <c r="P204" s="14" t="s">
        <v>149</v>
      </c>
      <c r="Q204" s="14" t="s">
        <v>149</v>
      </c>
      <c r="R204" s="17">
        <v>50</v>
      </c>
      <c r="S204" s="17">
        <v>100</v>
      </c>
      <c r="T204" s="17" t="s">
        <v>150</v>
      </c>
      <c r="U204" s="17" t="s">
        <v>255</v>
      </c>
    </row>
    <row r="205" spans="2:21" ht="80" x14ac:dyDescent="0.35">
      <c r="B205" s="37"/>
      <c r="C205" s="37"/>
      <c r="D205" s="27" t="s">
        <v>379</v>
      </c>
      <c r="E205" s="29"/>
      <c r="F205" s="14" t="s">
        <v>149</v>
      </c>
      <c r="G205" s="14" t="s">
        <v>149</v>
      </c>
      <c r="H205" s="14" t="s">
        <v>149</v>
      </c>
      <c r="I205" s="14" t="s">
        <v>149</v>
      </c>
      <c r="J205" s="14" t="s">
        <v>149</v>
      </c>
      <c r="K205" s="14" t="s">
        <v>149</v>
      </c>
      <c r="L205" s="14" t="s">
        <v>149</v>
      </c>
      <c r="M205" s="14" t="s">
        <v>149</v>
      </c>
      <c r="N205" s="14" t="s">
        <v>149</v>
      </c>
      <c r="O205" s="14" t="s">
        <v>149</v>
      </c>
      <c r="P205" s="14" t="s">
        <v>149</v>
      </c>
      <c r="Q205" s="14" t="s">
        <v>149</v>
      </c>
      <c r="R205" s="17">
        <v>50</v>
      </c>
      <c r="S205" s="17">
        <v>100</v>
      </c>
      <c r="T205" s="17" t="s">
        <v>150</v>
      </c>
      <c r="U205" s="17" t="s">
        <v>255</v>
      </c>
    </row>
    <row r="206" spans="2:21" ht="80" x14ac:dyDescent="0.35">
      <c r="B206" s="36"/>
      <c r="C206" s="36"/>
      <c r="D206" s="27" t="s">
        <v>380</v>
      </c>
      <c r="E206" s="29"/>
      <c r="F206" s="14" t="s">
        <v>149</v>
      </c>
      <c r="G206" s="14" t="s">
        <v>149</v>
      </c>
      <c r="H206" s="14" t="s">
        <v>149</v>
      </c>
      <c r="I206" s="14" t="s">
        <v>149</v>
      </c>
      <c r="J206" s="14" t="s">
        <v>149</v>
      </c>
      <c r="K206" s="14" t="s">
        <v>149</v>
      </c>
      <c r="L206" s="14" t="s">
        <v>149</v>
      </c>
      <c r="M206" s="14" t="s">
        <v>149</v>
      </c>
      <c r="N206" s="14" t="s">
        <v>149</v>
      </c>
      <c r="O206" s="14" t="s">
        <v>149</v>
      </c>
      <c r="P206" s="14" t="s">
        <v>149</v>
      </c>
      <c r="Q206" s="14" t="s">
        <v>149</v>
      </c>
      <c r="R206" s="17">
        <v>50</v>
      </c>
      <c r="S206" s="17">
        <v>100</v>
      </c>
      <c r="T206" s="17" t="s">
        <v>150</v>
      </c>
      <c r="U206" s="17" t="s">
        <v>255</v>
      </c>
    </row>
    <row r="207" spans="2:21" ht="48" x14ac:dyDescent="0.35">
      <c r="B207" s="35" t="s">
        <v>116</v>
      </c>
      <c r="C207" s="35" t="s">
        <v>147</v>
      </c>
      <c r="D207" s="27" t="s">
        <v>381</v>
      </c>
      <c r="E207" s="29"/>
      <c r="F207" s="14" t="s">
        <v>149</v>
      </c>
      <c r="G207" s="14" t="s">
        <v>149</v>
      </c>
      <c r="H207" s="14" t="s">
        <v>149</v>
      </c>
      <c r="I207" s="14" t="s">
        <v>149</v>
      </c>
      <c r="J207" s="14" t="s">
        <v>149</v>
      </c>
      <c r="K207" s="14" t="s">
        <v>149</v>
      </c>
      <c r="L207" s="14" t="s">
        <v>149</v>
      </c>
      <c r="M207" s="14" t="s">
        <v>149</v>
      </c>
      <c r="N207" s="14" t="s">
        <v>149</v>
      </c>
      <c r="O207" s="14" t="s">
        <v>149</v>
      </c>
      <c r="P207" s="14" t="s">
        <v>149</v>
      </c>
      <c r="Q207" s="14" t="s">
        <v>149</v>
      </c>
      <c r="R207" s="17">
        <v>50</v>
      </c>
      <c r="S207" s="17">
        <v>100</v>
      </c>
      <c r="T207" s="17" t="s">
        <v>150</v>
      </c>
      <c r="U207" s="17" t="s">
        <v>193</v>
      </c>
    </row>
    <row r="208" spans="2:21" ht="80" x14ac:dyDescent="0.35">
      <c r="B208" s="37"/>
      <c r="C208" s="37"/>
      <c r="D208" s="27" t="s">
        <v>382</v>
      </c>
      <c r="E208" s="29"/>
      <c r="F208" s="14" t="s">
        <v>149</v>
      </c>
      <c r="G208" s="14" t="s">
        <v>149</v>
      </c>
      <c r="H208" s="14" t="s">
        <v>149</v>
      </c>
      <c r="I208" s="14" t="s">
        <v>149</v>
      </c>
      <c r="J208" s="14" t="s">
        <v>149</v>
      </c>
      <c r="K208" s="14" t="s">
        <v>149</v>
      </c>
      <c r="L208" s="14" t="s">
        <v>149</v>
      </c>
      <c r="M208" s="14" t="s">
        <v>149</v>
      </c>
      <c r="N208" s="14" t="s">
        <v>149</v>
      </c>
      <c r="O208" s="14" t="s">
        <v>149</v>
      </c>
      <c r="P208" s="14" t="s">
        <v>149</v>
      </c>
      <c r="Q208" s="14" t="s">
        <v>149</v>
      </c>
      <c r="R208" s="17">
        <v>50</v>
      </c>
      <c r="S208" s="17">
        <v>100</v>
      </c>
      <c r="T208" s="17" t="s">
        <v>150</v>
      </c>
      <c r="U208" s="17" t="s">
        <v>367</v>
      </c>
    </row>
    <row r="209" spans="2:21" ht="80" x14ac:dyDescent="0.35">
      <c r="B209" s="37"/>
      <c r="C209" s="37"/>
      <c r="D209" s="27" t="s">
        <v>383</v>
      </c>
      <c r="E209" s="29"/>
      <c r="F209" s="14" t="s">
        <v>149</v>
      </c>
      <c r="G209" s="14" t="s">
        <v>149</v>
      </c>
      <c r="H209" s="14" t="s">
        <v>149</v>
      </c>
      <c r="I209" s="14" t="s">
        <v>149</v>
      </c>
      <c r="J209" s="14" t="s">
        <v>149</v>
      </c>
      <c r="K209" s="14" t="s">
        <v>149</v>
      </c>
      <c r="L209" s="14" t="s">
        <v>149</v>
      </c>
      <c r="M209" s="14" t="s">
        <v>149</v>
      </c>
      <c r="N209" s="14" t="s">
        <v>149</v>
      </c>
      <c r="O209" s="14" t="s">
        <v>149</v>
      </c>
      <c r="P209" s="14" t="s">
        <v>149</v>
      </c>
      <c r="Q209" s="14" t="s">
        <v>149</v>
      </c>
      <c r="R209" s="17">
        <v>50</v>
      </c>
      <c r="S209" s="17">
        <v>100</v>
      </c>
      <c r="T209" s="17" t="s">
        <v>150</v>
      </c>
      <c r="U209" s="17" t="s">
        <v>367</v>
      </c>
    </row>
    <row r="210" spans="2:21" ht="80" x14ac:dyDescent="0.35">
      <c r="B210" s="36"/>
      <c r="C210" s="36"/>
      <c r="D210" s="27" t="s">
        <v>384</v>
      </c>
      <c r="E210" s="29"/>
      <c r="F210" s="14" t="s">
        <v>149</v>
      </c>
      <c r="G210" s="14" t="s">
        <v>149</v>
      </c>
      <c r="H210" s="14" t="s">
        <v>149</v>
      </c>
      <c r="I210" s="14" t="s">
        <v>149</v>
      </c>
      <c r="J210" s="14" t="s">
        <v>149</v>
      </c>
      <c r="K210" s="14" t="s">
        <v>149</v>
      </c>
      <c r="L210" s="14" t="s">
        <v>149</v>
      </c>
      <c r="M210" s="14" t="s">
        <v>149</v>
      </c>
      <c r="N210" s="14" t="s">
        <v>149</v>
      </c>
      <c r="O210" s="14" t="s">
        <v>149</v>
      </c>
      <c r="P210" s="14" t="s">
        <v>149</v>
      </c>
      <c r="Q210" s="14" t="s">
        <v>149</v>
      </c>
      <c r="R210" s="17">
        <v>50</v>
      </c>
      <c r="S210" s="17">
        <v>100</v>
      </c>
      <c r="T210" s="17" t="s">
        <v>150</v>
      </c>
      <c r="U210" s="17" t="s">
        <v>367</v>
      </c>
    </row>
    <row r="211" spans="2:21" ht="48" x14ac:dyDescent="0.35">
      <c r="B211" s="10" t="s">
        <v>118</v>
      </c>
      <c r="C211" s="10" t="s">
        <v>147</v>
      </c>
      <c r="D211" s="27" t="s">
        <v>385</v>
      </c>
      <c r="E211" s="29"/>
      <c r="F211" s="14"/>
      <c r="G211" s="14"/>
      <c r="H211" s="14"/>
      <c r="I211" s="14" t="s">
        <v>149</v>
      </c>
      <c r="J211" s="14" t="s">
        <v>149</v>
      </c>
      <c r="K211" s="14"/>
      <c r="L211" s="14"/>
      <c r="M211" s="14"/>
      <c r="N211" s="14"/>
      <c r="O211" s="14"/>
      <c r="P211" s="14"/>
      <c r="Q211" s="14"/>
      <c r="R211" s="17">
        <v>100</v>
      </c>
      <c r="S211" s="17">
        <v>100</v>
      </c>
      <c r="T211" s="17" t="s">
        <v>150</v>
      </c>
      <c r="U211" s="17" t="s">
        <v>222</v>
      </c>
    </row>
    <row r="212" spans="2:21" ht="32" x14ac:dyDescent="0.35">
      <c r="B212" s="35" t="s">
        <v>120</v>
      </c>
      <c r="C212" s="35" t="s">
        <v>147</v>
      </c>
      <c r="D212" s="27" t="s">
        <v>386</v>
      </c>
      <c r="E212" s="29"/>
      <c r="F212" s="14" t="s">
        <v>149</v>
      </c>
      <c r="G212" s="14" t="s">
        <v>149</v>
      </c>
      <c r="H212" s="14" t="s">
        <v>149</v>
      </c>
      <c r="I212" s="14" t="s">
        <v>149</v>
      </c>
      <c r="J212" s="14" t="s">
        <v>149</v>
      </c>
      <c r="K212" s="14" t="s">
        <v>149</v>
      </c>
      <c r="L212" s="14" t="s">
        <v>149</v>
      </c>
      <c r="M212" s="14" t="s">
        <v>149</v>
      </c>
      <c r="N212" s="14" t="s">
        <v>149</v>
      </c>
      <c r="O212" s="14" t="s">
        <v>149</v>
      </c>
      <c r="P212" s="14" t="s">
        <v>149</v>
      </c>
      <c r="Q212" s="14" t="s">
        <v>149</v>
      </c>
      <c r="R212" s="17">
        <v>50</v>
      </c>
      <c r="S212" s="17">
        <v>100</v>
      </c>
      <c r="T212" s="17" t="s">
        <v>150</v>
      </c>
      <c r="U212" s="17" t="s">
        <v>157</v>
      </c>
    </row>
    <row r="213" spans="2:21" ht="32" x14ac:dyDescent="0.35">
      <c r="B213" s="37"/>
      <c r="C213" s="37"/>
      <c r="D213" s="27" t="s">
        <v>387</v>
      </c>
      <c r="E213" s="29"/>
      <c r="F213" s="14" t="s">
        <v>149</v>
      </c>
      <c r="G213" s="14" t="s">
        <v>149</v>
      </c>
      <c r="H213" s="14" t="s">
        <v>149</v>
      </c>
      <c r="I213" s="14" t="s">
        <v>149</v>
      </c>
      <c r="J213" s="14" t="s">
        <v>149</v>
      </c>
      <c r="K213" s="14" t="s">
        <v>149</v>
      </c>
      <c r="L213" s="14" t="s">
        <v>149</v>
      </c>
      <c r="M213" s="14" t="s">
        <v>149</v>
      </c>
      <c r="N213" s="14" t="s">
        <v>149</v>
      </c>
      <c r="O213" s="14" t="s">
        <v>149</v>
      </c>
      <c r="P213" s="14" t="s">
        <v>149</v>
      </c>
      <c r="Q213" s="14" t="s">
        <v>149</v>
      </c>
      <c r="R213" s="17">
        <v>50</v>
      </c>
      <c r="S213" s="17">
        <v>100</v>
      </c>
      <c r="T213" s="17" t="s">
        <v>150</v>
      </c>
      <c r="U213" s="17" t="s">
        <v>157</v>
      </c>
    </row>
    <row r="214" spans="2:21" ht="32" x14ac:dyDescent="0.35">
      <c r="B214" s="36"/>
      <c r="C214" s="36"/>
      <c r="D214" s="27" t="s">
        <v>388</v>
      </c>
      <c r="E214" s="29"/>
      <c r="F214" s="14" t="s">
        <v>149</v>
      </c>
      <c r="G214" s="14" t="s">
        <v>149</v>
      </c>
      <c r="H214" s="14" t="s">
        <v>149</v>
      </c>
      <c r="I214" s="14" t="s">
        <v>149</v>
      </c>
      <c r="J214" s="14" t="s">
        <v>149</v>
      </c>
      <c r="K214" s="14" t="s">
        <v>149</v>
      </c>
      <c r="L214" s="14" t="s">
        <v>149</v>
      </c>
      <c r="M214" s="14" t="s">
        <v>149</v>
      </c>
      <c r="N214" s="14" t="s">
        <v>149</v>
      </c>
      <c r="O214" s="14" t="s">
        <v>149</v>
      </c>
      <c r="P214" s="14" t="s">
        <v>149</v>
      </c>
      <c r="Q214" s="14" t="s">
        <v>149</v>
      </c>
      <c r="R214" s="17">
        <v>50</v>
      </c>
      <c r="S214" s="17">
        <v>100</v>
      </c>
      <c r="T214" s="17" t="s">
        <v>150</v>
      </c>
      <c r="U214" s="17" t="s">
        <v>157</v>
      </c>
    </row>
    <row r="215" spans="2:21" ht="48" x14ac:dyDescent="0.35">
      <c r="B215" s="10" t="s">
        <v>122</v>
      </c>
      <c r="C215" s="10" t="s">
        <v>147</v>
      </c>
      <c r="D215" s="27" t="s">
        <v>389</v>
      </c>
      <c r="E215" s="29"/>
      <c r="F215" s="14"/>
      <c r="G215" s="14"/>
      <c r="H215" s="14"/>
      <c r="I215" s="14" t="s">
        <v>149</v>
      </c>
      <c r="J215" s="14" t="s">
        <v>149</v>
      </c>
      <c r="K215" s="14"/>
      <c r="L215" s="14"/>
      <c r="M215" s="14"/>
      <c r="N215" s="14"/>
      <c r="O215" s="14"/>
      <c r="P215" s="14"/>
      <c r="Q215" s="14"/>
      <c r="R215" s="17">
        <v>0</v>
      </c>
      <c r="S215" s="17">
        <v>0</v>
      </c>
      <c r="T215" s="17" t="s">
        <v>150</v>
      </c>
      <c r="U215" s="17" t="s">
        <v>390</v>
      </c>
    </row>
    <row r="216" spans="2:21" ht="32" x14ac:dyDescent="0.35">
      <c r="B216" s="35" t="s">
        <v>125</v>
      </c>
      <c r="C216" s="35" t="s">
        <v>147</v>
      </c>
      <c r="D216" s="27" t="s">
        <v>391</v>
      </c>
      <c r="E216" s="29"/>
      <c r="F216" s="14"/>
      <c r="G216" s="14"/>
      <c r="H216" s="14" t="s">
        <v>149</v>
      </c>
      <c r="I216" s="14"/>
      <c r="J216" s="14"/>
      <c r="K216" s="14"/>
      <c r="L216" s="14"/>
      <c r="M216" s="14"/>
      <c r="N216" s="14"/>
      <c r="O216" s="14"/>
      <c r="P216" s="14"/>
      <c r="Q216" s="14"/>
      <c r="R216" s="17">
        <v>0</v>
      </c>
      <c r="S216" s="17">
        <v>100</v>
      </c>
      <c r="T216" s="17" t="s">
        <v>150</v>
      </c>
      <c r="U216" s="17" t="s">
        <v>159</v>
      </c>
    </row>
    <row r="217" spans="2:21" ht="32" x14ac:dyDescent="0.35">
      <c r="B217" s="37"/>
      <c r="C217" s="37"/>
      <c r="D217" s="27" t="s">
        <v>392</v>
      </c>
      <c r="E217" s="29"/>
      <c r="F217" s="14" t="s">
        <v>149</v>
      </c>
      <c r="G217" s="14" t="s">
        <v>149</v>
      </c>
      <c r="H217" s="14" t="s">
        <v>149</v>
      </c>
      <c r="I217" s="14" t="s">
        <v>149</v>
      </c>
      <c r="J217" s="14" t="s">
        <v>149</v>
      </c>
      <c r="K217" s="14" t="s">
        <v>149</v>
      </c>
      <c r="L217" s="14" t="s">
        <v>149</v>
      </c>
      <c r="M217" s="14" t="s">
        <v>149</v>
      </c>
      <c r="N217" s="14" t="s">
        <v>149</v>
      </c>
      <c r="O217" s="14" t="s">
        <v>149</v>
      </c>
      <c r="P217" s="14" t="s">
        <v>149</v>
      </c>
      <c r="Q217" s="14" t="s">
        <v>149</v>
      </c>
      <c r="R217" s="17">
        <v>0</v>
      </c>
      <c r="S217" s="17">
        <v>100</v>
      </c>
      <c r="T217" s="17" t="s">
        <v>150</v>
      </c>
      <c r="U217" s="17" t="s">
        <v>159</v>
      </c>
    </row>
    <row r="218" spans="2:21" ht="48" x14ac:dyDescent="0.35">
      <c r="B218" s="37"/>
      <c r="C218" s="37"/>
      <c r="D218" s="27" t="s">
        <v>393</v>
      </c>
      <c r="E218" s="29"/>
      <c r="F218" s="14" t="s">
        <v>149</v>
      </c>
      <c r="G218" s="14" t="s">
        <v>149</v>
      </c>
      <c r="H218" s="14" t="s">
        <v>149</v>
      </c>
      <c r="I218" s="14" t="s">
        <v>149</v>
      </c>
      <c r="J218" s="14" t="s">
        <v>149</v>
      </c>
      <c r="K218" s="14" t="s">
        <v>149</v>
      </c>
      <c r="L218" s="14" t="s">
        <v>149</v>
      </c>
      <c r="M218" s="14" t="s">
        <v>149</v>
      </c>
      <c r="N218" s="14" t="s">
        <v>149</v>
      </c>
      <c r="O218" s="14" t="s">
        <v>149</v>
      </c>
      <c r="P218" s="14" t="s">
        <v>149</v>
      </c>
      <c r="Q218" s="14" t="s">
        <v>149</v>
      </c>
      <c r="R218" s="17">
        <v>0</v>
      </c>
      <c r="S218" s="17">
        <v>50</v>
      </c>
      <c r="T218" s="17" t="s">
        <v>150</v>
      </c>
      <c r="U218" s="17" t="s">
        <v>394</v>
      </c>
    </row>
    <row r="219" spans="2:21" ht="32" x14ac:dyDescent="0.35">
      <c r="B219" s="37"/>
      <c r="C219" s="37"/>
      <c r="D219" s="27" t="s">
        <v>395</v>
      </c>
      <c r="E219" s="29"/>
      <c r="F219" s="14" t="s">
        <v>149</v>
      </c>
      <c r="G219" s="14" t="s">
        <v>149</v>
      </c>
      <c r="H219" s="14" t="s">
        <v>149</v>
      </c>
      <c r="I219" s="14" t="s">
        <v>149</v>
      </c>
      <c r="J219" s="14" t="s">
        <v>149</v>
      </c>
      <c r="K219" s="14" t="s">
        <v>149</v>
      </c>
      <c r="L219" s="14" t="s">
        <v>149</v>
      </c>
      <c r="M219" s="14" t="s">
        <v>149</v>
      </c>
      <c r="N219" s="14" t="s">
        <v>149</v>
      </c>
      <c r="O219" s="14" t="s">
        <v>149</v>
      </c>
      <c r="P219" s="14" t="s">
        <v>149</v>
      </c>
      <c r="Q219" s="14" t="s">
        <v>149</v>
      </c>
      <c r="R219" s="17">
        <v>0</v>
      </c>
      <c r="S219" s="17">
        <v>50</v>
      </c>
      <c r="T219" s="17" t="s">
        <v>150</v>
      </c>
      <c r="U219" s="17" t="s">
        <v>159</v>
      </c>
    </row>
    <row r="220" spans="2:21" ht="32" x14ac:dyDescent="0.35">
      <c r="B220" s="37"/>
      <c r="C220" s="37"/>
      <c r="D220" s="27" t="s">
        <v>396</v>
      </c>
      <c r="E220" s="29"/>
      <c r="F220" s="14" t="s">
        <v>149</v>
      </c>
      <c r="G220" s="14" t="s">
        <v>149</v>
      </c>
      <c r="H220" s="14" t="s">
        <v>149</v>
      </c>
      <c r="I220" s="14" t="s">
        <v>149</v>
      </c>
      <c r="J220" s="14" t="s">
        <v>149</v>
      </c>
      <c r="K220" s="14" t="s">
        <v>149</v>
      </c>
      <c r="L220" s="14" t="s">
        <v>149</v>
      </c>
      <c r="M220" s="14" t="s">
        <v>149</v>
      </c>
      <c r="N220" s="14" t="s">
        <v>149</v>
      </c>
      <c r="O220" s="14" t="s">
        <v>149</v>
      </c>
      <c r="P220" s="14" t="s">
        <v>149</v>
      </c>
      <c r="Q220" s="14" t="s">
        <v>149</v>
      </c>
      <c r="R220" s="17">
        <v>0</v>
      </c>
      <c r="S220" s="17">
        <v>100</v>
      </c>
      <c r="T220" s="17" t="s">
        <v>150</v>
      </c>
      <c r="U220" s="17" t="s">
        <v>159</v>
      </c>
    </row>
    <row r="221" spans="2:21" ht="32" x14ac:dyDescent="0.35">
      <c r="B221" s="37"/>
      <c r="C221" s="37"/>
      <c r="D221" s="27" t="s">
        <v>397</v>
      </c>
      <c r="E221" s="29"/>
      <c r="F221" s="14" t="s">
        <v>149</v>
      </c>
      <c r="G221" s="14" t="s">
        <v>149</v>
      </c>
      <c r="H221" s="14" t="s">
        <v>149</v>
      </c>
      <c r="I221" s="14" t="s">
        <v>149</v>
      </c>
      <c r="J221" s="14" t="s">
        <v>149</v>
      </c>
      <c r="K221" s="14" t="s">
        <v>149</v>
      </c>
      <c r="L221" s="14"/>
      <c r="M221" s="14"/>
      <c r="N221" s="14"/>
      <c r="O221" s="14"/>
      <c r="P221" s="14"/>
      <c r="Q221" s="14"/>
      <c r="R221" s="17">
        <v>0</v>
      </c>
      <c r="S221" s="17">
        <v>95</v>
      </c>
      <c r="T221" s="17" t="s">
        <v>150</v>
      </c>
      <c r="U221" s="17" t="s">
        <v>159</v>
      </c>
    </row>
    <row r="222" spans="2:21" ht="32" x14ac:dyDescent="0.35">
      <c r="B222" s="37"/>
      <c r="C222" s="37"/>
      <c r="D222" s="27" t="s">
        <v>398</v>
      </c>
      <c r="E222" s="29"/>
      <c r="F222" s="14" t="s">
        <v>149</v>
      </c>
      <c r="G222" s="14" t="s">
        <v>149</v>
      </c>
      <c r="H222" s="14" t="s">
        <v>149</v>
      </c>
      <c r="I222" s="14" t="s">
        <v>149</v>
      </c>
      <c r="J222" s="14" t="s">
        <v>149</v>
      </c>
      <c r="K222" s="14" t="s">
        <v>149</v>
      </c>
      <c r="L222" s="14" t="s">
        <v>149</v>
      </c>
      <c r="M222" s="14" t="s">
        <v>149</v>
      </c>
      <c r="N222" s="14" t="s">
        <v>149</v>
      </c>
      <c r="O222" s="14" t="s">
        <v>149</v>
      </c>
      <c r="P222" s="14" t="s">
        <v>149</v>
      </c>
      <c r="Q222" s="14" t="s">
        <v>149</v>
      </c>
      <c r="R222" s="17">
        <v>0</v>
      </c>
      <c r="S222" s="17">
        <v>100</v>
      </c>
      <c r="T222" s="17" t="s">
        <v>150</v>
      </c>
      <c r="U222" s="17" t="s">
        <v>159</v>
      </c>
    </row>
    <row r="223" spans="2:21" ht="32" x14ac:dyDescent="0.35">
      <c r="B223" s="37"/>
      <c r="C223" s="37"/>
      <c r="D223" s="27" t="s">
        <v>399</v>
      </c>
      <c r="E223" s="29"/>
      <c r="F223" s="14" t="s">
        <v>149</v>
      </c>
      <c r="G223" s="14" t="s">
        <v>149</v>
      </c>
      <c r="H223" s="14" t="s">
        <v>149</v>
      </c>
      <c r="I223" s="14" t="s">
        <v>149</v>
      </c>
      <c r="J223" s="14" t="s">
        <v>149</v>
      </c>
      <c r="K223" s="14" t="s">
        <v>149</v>
      </c>
      <c r="L223" s="14" t="s">
        <v>149</v>
      </c>
      <c r="M223" s="14" t="s">
        <v>149</v>
      </c>
      <c r="N223" s="14" t="s">
        <v>149</v>
      </c>
      <c r="O223" s="14" t="s">
        <v>149</v>
      </c>
      <c r="P223" s="14" t="s">
        <v>149</v>
      </c>
      <c r="Q223" s="14" t="s">
        <v>149</v>
      </c>
      <c r="R223" s="17">
        <v>0</v>
      </c>
      <c r="S223" s="17">
        <v>100</v>
      </c>
      <c r="T223" s="17" t="s">
        <v>150</v>
      </c>
      <c r="U223" s="17" t="s">
        <v>400</v>
      </c>
    </row>
    <row r="224" spans="2:21" ht="32" x14ac:dyDescent="0.35">
      <c r="B224" s="36"/>
      <c r="C224" s="36"/>
      <c r="D224" s="27" t="s">
        <v>401</v>
      </c>
      <c r="E224" s="29"/>
      <c r="F224" s="14" t="s">
        <v>149</v>
      </c>
      <c r="G224" s="14" t="s">
        <v>149</v>
      </c>
      <c r="H224" s="14" t="s">
        <v>149</v>
      </c>
      <c r="I224" s="14" t="s">
        <v>149</v>
      </c>
      <c r="J224" s="14" t="s">
        <v>149</v>
      </c>
      <c r="K224" s="14" t="s">
        <v>149</v>
      </c>
      <c r="L224" s="14"/>
      <c r="M224" s="14"/>
      <c r="N224" s="14"/>
      <c r="O224" s="14"/>
      <c r="P224" s="14"/>
      <c r="Q224" s="14"/>
      <c r="R224" s="17">
        <v>0</v>
      </c>
      <c r="S224" s="17">
        <v>30</v>
      </c>
      <c r="T224" s="17" t="s">
        <v>150</v>
      </c>
      <c r="U224" s="17" t="s">
        <v>159</v>
      </c>
    </row>
    <row r="225" spans="2:21" ht="32" x14ac:dyDescent="0.35">
      <c r="B225" s="35" t="s">
        <v>126</v>
      </c>
      <c r="C225" s="35" t="s">
        <v>147</v>
      </c>
      <c r="D225" s="27" t="s">
        <v>402</v>
      </c>
      <c r="E225" s="29"/>
      <c r="F225" s="14"/>
      <c r="G225" s="14"/>
      <c r="H225" s="14"/>
      <c r="I225" s="14"/>
      <c r="J225" s="14"/>
      <c r="K225" s="14"/>
      <c r="L225" s="14" t="s">
        <v>149</v>
      </c>
      <c r="M225" s="14" t="s">
        <v>149</v>
      </c>
      <c r="N225" s="14" t="s">
        <v>149</v>
      </c>
      <c r="O225" s="14" t="s">
        <v>149</v>
      </c>
      <c r="P225" s="14" t="s">
        <v>149</v>
      </c>
      <c r="Q225" s="14" t="s">
        <v>149</v>
      </c>
      <c r="R225" s="17">
        <v>0</v>
      </c>
      <c r="S225" s="17">
        <v>100</v>
      </c>
      <c r="T225" s="17" t="s">
        <v>150</v>
      </c>
      <c r="U225" s="17" t="s">
        <v>178</v>
      </c>
    </row>
    <row r="226" spans="2:21" ht="32" x14ac:dyDescent="0.35">
      <c r="B226" s="36"/>
      <c r="C226" s="36"/>
      <c r="D226" s="27" t="s">
        <v>403</v>
      </c>
      <c r="E226" s="29"/>
      <c r="F226" s="14"/>
      <c r="G226" s="14"/>
      <c r="H226" s="14"/>
      <c r="I226" s="14"/>
      <c r="J226" s="14"/>
      <c r="K226" s="14"/>
      <c r="L226" s="14" t="s">
        <v>149</v>
      </c>
      <c r="M226" s="14" t="s">
        <v>149</v>
      </c>
      <c r="N226" s="14" t="s">
        <v>149</v>
      </c>
      <c r="O226" s="14"/>
      <c r="P226" s="14"/>
      <c r="Q226" s="14"/>
      <c r="R226" s="17">
        <v>0</v>
      </c>
      <c r="S226" s="17">
        <v>100</v>
      </c>
      <c r="T226" s="17" t="s">
        <v>150</v>
      </c>
      <c r="U226" s="17" t="s">
        <v>178</v>
      </c>
    </row>
  </sheetData>
  <mergeCells count="325">
    <mergeCell ref="V27:W2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8:W8"/>
    <mergeCell ref="V10:W10"/>
    <mergeCell ref="V11:W11"/>
    <mergeCell ref="V12:W12"/>
    <mergeCell ref="V13:W13"/>
    <mergeCell ref="V14:W14"/>
    <mergeCell ref="V15:W15"/>
    <mergeCell ref="V16:W16"/>
    <mergeCell ref="V17:W17"/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4"/>
    <mergeCell ref="C10:C14"/>
    <mergeCell ref="D10:E10"/>
    <mergeCell ref="D11:E11"/>
    <mergeCell ref="D12:E12"/>
    <mergeCell ref="D13:E13"/>
    <mergeCell ref="D14:E14"/>
    <mergeCell ref="B21:B23"/>
    <mergeCell ref="C21:C23"/>
    <mergeCell ref="D21:E21"/>
    <mergeCell ref="D22:E22"/>
    <mergeCell ref="D23:E23"/>
    <mergeCell ref="B15:B20"/>
    <mergeCell ref="C15:C20"/>
    <mergeCell ref="D15:E15"/>
    <mergeCell ref="D16:E16"/>
    <mergeCell ref="D17:E17"/>
    <mergeCell ref="D18:E18"/>
    <mergeCell ref="D19:E19"/>
    <mergeCell ref="D20:E20"/>
    <mergeCell ref="B29:B31"/>
    <mergeCell ref="C29:C31"/>
    <mergeCell ref="D29:E29"/>
    <mergeCell ref="D30:E30"/>
    <mergeCell ref="D31:E31"/>
    <mergeCell ref="B24:B28"/>
    <mergeCell ref="C24:C28"/>
    <mergeCell ref="D24:E24"/>
    <mergeCell ref="D25:E25"/>
    <mergeCell ref="D26:E26"/>
    <mergeCell ref="D27:E27"/>
    <mergeCell ref="D28:E28"/>
    <mergeCell ref="B37:B39"/>
    <mergeCell ref="C37:C39"/>
    <mergeCell ref="D37:E37"/>
    <mergeCell ref="D38:E38"/>
    <mergeCell ref="D39:E39"/>
    <mergeCell ref="B32:B36"/>
    <mergeCell ref="C32:C36"/>
    <mergeCell ref="D32:E32"/>
    <mergeCell ref="D33:E33"/>
    <mergeCell ref="D34:E34"/>
    <mergeCell ref="D35:E35"/>
    <mergeCell ref="D36:E36"/>
    <mergeCell ref="B40:B51"/>
    <mergeCell ref="C40:C5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8:B61"/>
    <mergeCell ref="C58:C61"/>
    <mergeCell ref="D58:E58"/>
    <mergeCell ref="D59:E59"/>
    <mergeCell ref="D60:E60"/>
    <mergeCell ref="D61:E61"/>
    <mergeCell ref="B52:B53"/>
    <mergeCell ref="C52:C53"/>
    <mergeCell ref="D52:E52"/>
    <mergeCell ref="D53:E53"/>
    <mergeCell ref="B54:B57"/>
    <mergeCell ref="C54:C57"/>
    <mergeCell ref="D54:E54"/>
    <mergeCell ref="D55:E55"/>
    <mergeCell ref="D56:E56"/>
    <mergeCell ref="D57:E57"/>
    <mergeCell ref="D76:E76"/>
    <mergeCell ref="D77:E77"/>
    <mergeCell ref="B78:B80"/>
    <mergeCell ref="C78:C80"/>
    <mergeCell ref="D78:E78"/>
    <mergeCell ref="D79:E79"/>
    <mergeCell ref="D80:E80"/>
    <mergeCell ref="D62:E62"/>
    <mergeCell ref="B63:B77"/>
    <mergeCell ref="C63:C77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B93:B97"/>
    <mergeCell ref="C93:C97"/>
    <mergeCell ref="D93:E93"/>
    <mergeCell ref="D94:E94"/>
    <mergeCell ref="D95:E95"/>
    <mergeCell ref="D96:E96"/>
    <mergeCell ref="D97:E97"/>
    <mergeCell ref="B81:B82"/>
    <mergeCell ref="C81:C82"/>
    <mergeCell ref="D81:E81"/>
    <mergeCell ref="D82:E82"/>
    <mergeCell ref="B83:B92"/>
    <mergeCell ref="C83:C9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B98:B99"/>
    <mergeCell ref="C98:C99"/>
    <mergeCell ref="D98:E98"/>
    <mergeCell ref="D99:E99"/>
    <mergeCell ref="B100:B102"/>
    <mergeCell ref="C100:C102"/>
    <mergeCell ref="D100:E100"/>
    <mergeCell ref="D101:E101"/>
    <mergeCell ref="D102:E102"/>
    <mergeCell ref="B103:B104"/>
    <mergeCell ref="C103:C104"/>
    <mergeCell ref="D103:E103"/>
    <mergeCell ref="D104:E104"/>
    <mergeCell ref="B105:B108"/>
    <mergeCell ref="C105:C108"/>
    <mergeCell ref="D105:E105"/>
    <mergeCell ref="D106:E106"/>
    <mergeCell ref="D107:E107"/>
    <mergeCell ref="D108:E108"/>
    <mergeCell ref="B113:B114"/>
    <mergeCell ref="C113:C114"/>
    <mergeCell ref="D113:E113"/>
    <mergeCell ref="D114:E114"/>
    <mergeCell ref="B115:B116"/>
    <mergeCell ref="C115:C116"/>
    <mergeCell ref="D115:E115"/>
    <mergeCell ref="D116:E116"/>
    <mergeCell ref="B109:B112"/>
    <mergeCell ref="C109:C112"/>
    <mergeCell ref="D109:E109"/>
    <mergeCell ref="D110:E110"/>
    <mergeCell ref="D111:E111"/>
    <mergeCell ref="D112:E112"/>
    <mergeCell ref="B117:B124"/>
    <mergeCell ref="C117:C124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B126:B131"/>
    <mergeCell ref="C126:C131"/>
    <mergeCell ref="D126:E126"/>
    <mergeCell ref="D127:E127"/>
    <mergeCell ref="D128:E128"/>
    <mergeCell ref="D129:E129"/>
    <mergeCell ref="D130:E130"/>
    <mergeCell ref="D131:E131"/>
    <mergeCell ref="D146:E146"/>
    <mergeCell ref="D147:E147"/>
    <mergeCell ref="D148:E148"/>
    <mergeCell ref="D149:E149"/>
    <mergeCell ref="D150:E150"/>
    <mergeCell ref="B132:B154"/>
    <mergeCell ref="C132:C154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51:E151"/>
    <mergeCell ref="D152:E152"/>
    <mergeCell ref="D153:E153"/>
    <mergeCell ref="D154:E154"/>
    <mergeCell ref="B155:B162"/>
    <mergeCell ref="C155:C162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B173:B178"/>
    <mergeCell ref="C173:C178"/>
    <mergeCell ref="D173:E173"/>
    <mergeCell ref="D174:E174"/>
    <mergeCell ref="D175:E175"/>
    <mergeCell ref="D176:E176"/>
    <mergeCell ref="D177:E177"/>
    <mergeCell ref="D178:E178"/>
    <mergeCell ref="B163:B172"/>
    <mergeCell ref="C163:C17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B185:B186"/>
    <mergeCell ref="C185:C186"/>
    <mergeCell ref="D185:E185"/>
    <mergeCell ref="D186:E186"/>
    <mergeCell ref="D187:E187"/>
    <mergeCell ref="B179:B184"/>
    <mergeCell ref="C179:C184"/>
    <mergeCell ref="D179:E179"/>
    <mergeCell ref="D180:E180"/>
    <mergeCell ref="D181:E181"/>
    <mergeCell ref="D182:E182"/>
    <mergeCell ref="D183:E183"/>
    <mergeCell ref="D184:E184"/>
    <mergeCell ref="B191:B195"/>
    <mergeCell ref="C191:C195"/>
    <mergeCell ref="D191:E191"/>
    <mergeCell ref="D192:E192"/>
    <mergeCell ref="D193:E193"/>
    <mergeCell ref="D194:E194"/>
    <mergeCell ref="D195:E195"/>
    <mergeCell ref="B188:B190"/>
    <mergeCell ref="C188:C190"/>
    <mergeCell ref="D188:E188"/>
    <mergeCell ref="D189:E189"/>
    <mergeCell ref="D190:E190"/>
    <mergeCell ref="B202:B206"/>
    <mergeCell ref="C202:C206"/>
    <mergeCell ref="D202:E202"/>
    <mergeCell ref="D203:E203"/>
    <mergeCell ref="D204:E204"/>
    <mergeCell ref="D205:E205"/>
    <mergeCell ref="D206:E206"/>
    <mergeCell ref="B196:B197"/>
    <mergeCell ref="C196:C197"/>
    <mergeCell ref="D196:E196"/>
    <mergeCell ref="D197:E197"/>
    <mergeCell ref="B198:B201"/>
    <mergeCell ref="C198:C201"/>
    <mergeCell ref="D198:E198"/>
    <mergeCell ref="D199:E199"/>
    <mergeCell ref="D200:E200"/>
    <mergeCell ref="D201:E201"/>
    <mergeCell ref="D211:E211"/>
    <mergeCell ref="B212:B214"/>
    <mergeCell ref="C212:C214"/>
    <mergeCell ref="D212:E212"/>
    <mergeCell ref="D213:E213"/>
    <mergeCell ref="D214:E214"/>
    <mergeCell ref="B207:B210"/>
    <mergeCell ref="C207:C210"/>
    <mergeCell ref="D207:E207"/>
    <mergeCell ref="D208:E208"/>
    <mergeCell ref="D209:E209"/>
    <mergeCell ref="D210:E210"/>
    <mergeCell ref="B225:B226"/>
    <mergeCell ref="C225:C226"/>
    <mergeCell ref="D225:E225"/>
    <mergeCell ref="D226:E226"/>
    <mergeCell ref="D215:E215"/>
    <mergeCell ref="B216:B224"/>
    <mergeCell ref="C216:C224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I56"/>
  <sheetViews>
    <sheetView showGridLines="0" workbookViewId="0"/>
  </sheetViews>
  <sheetFormatPr baseColWidth="10" defaultRowHeight="14.5" x14ac:dyDescent="0.35"/>
  <cols>
    <col min="1" max="1" width="0.6328125" customWidth="1"/>
    <col min="2" max="3" width="13.7265625" customWidth="1"/>
    <col min="4" max="4" width="33.08984375" customWidth="1"/>
    <col min="5" max="5" width="22.81640625" customWidth="1"/>
    <col min="6" max="6" width="2.36328125" customWidth="1"/>
    <col min="7" max="7" width="14.1796875" customWidth="1"/>
    <col min="8" max="11" width="21.90625" customWidth="1"/>
    <col min="12" max="17" width="13.7265625" customWidth="1"/>
    <col min="18" max="18" width="47" customWidth="1"/>
    <col min="19" max="20" width="13.7265625" customWidth="1"/>
    <col min="21" max="21" width="32.81640625" customWidth="1"/>
    <col min="22" max="34" width="13.7265625" customWidth="1"/>
    <col min="35" max="35" width="28.81640625" customWidth="1"/>
    <col min="36" max="36" width="0" hidden="1" customWidth="1"/>
    <col min="37" max="37" width="11.81640625" customWidth="1"/>
  </cols>
  <sheetData>
    <row r="1" spans="2:35" ht="18" customHeight="1" x14ac:dyDescent="0.35">
      <c r="B1" s="33" t="s">
        <v>404</v>
      </c>
      <c r="C1" s="28"/>
      <c r="D1" s="28"/>
      <c r="E1" s="28"/>
      <c r="F1" s="29"/>
    </row>
    <row r="2" spans="2:35" ht="18" customHeight="1" x14ac:dyDescent="0.35">
      <c r="B2" s="42" t="s">
        <v>3</v>
      </c>
      <c r="C2" s="29"/>
      <c r="D2" s="34">
        <v>2024</v>
      </c>
      <c r="E2" s="28"/>
      <c r="F2" s="29"/>
    </row>
    <row r="3" spans="2:35" ht="18" customHeight="1" x14ac:dyDescent="0.35">
      <c r="B3" s="38" t="s">
        <v>405</v>
      </c>
      <c r="C3" s="29"/>
      <c r="D3" s="27" t="s">
        <v>406</v>
      </c>
      <c r="E3" s="28"/>
      <c r="F3" s="29"/>
    </row>
    <row r="4" spans="2:35" ht="18" customHeight="1" x14ac:dyDescent="0.35">
      <c r="B4" s="38" t="s">
        <v>407</v>
      </c>
      <c r="C4" s="29"/>
      <c r="D4" s="27" t="s">
        <v>408</v>
      </c>
      <c r="E4" s="28"/>
      <c r="F4" s="29"/>
    </row>
    <row r="5" spans="2:35" ht="18" customHeight="1" x14ac:dyDescent="0.35">
      <c r="B5" s="38" t="s">
        <v>8</v>
      </c>
      <c r="C5" s="29"/>
      <c r="D5" s="27" t="s">
        <v>9</v>
      </c>
      <c r="E5" s="28"/>
      <c r="F5" s="29"/>
    </row>
    <row r="6" spans="2:35" ht="25.5" customHeight="1" x14ac:dyDescent="0.35"/>
    <row r="7" spans="2:35" x14ac:dyDescent="0.35">
      <c r="B7" s="40" t="s">
        <v>409</v>
      </c>
      <c r="C7" s="41"/>
      <c r="D7" s="41"/>
      <c r="E7" s="41"/>
      <c r="F7" s="41"/>
      <c r="G7" s="41"/>
      <c r="H7" s="41"/>
      <c r="I7" s="41"/>
      <c r="J7" s="41"/>
      <c r="K7" s="41"/>
      <c r="L7" s="39" t="s">
        <v>410</v>
      </c>
      <c r="M7" s="28"/>
      <c r="N7" s="29"/>
      <c r="O7" s="39" t="s">
        <v>411</v>
      </c>
      <c r="P7" s="28"/>
      <c r="Q7" s="29"/>
      <c r="S7" s="40" t="s">
        <v>409</v>
      </c>
      <c r="T7" s="41"/>
      <c r="U7" s="41"/>
      <c r="V7" s="33" t="s">
        <v>128</v>
      </c>
      <c r="W7" s="28"/>
      <c r="X7" s="28"/>
      <c r="Y7" s="28"/>
      <c r="Z7" s="28"/>
      <c r="AA7" s="28"/>
      <c r="AB7" s="28"/>
      <c r="AC7" s="28"/>
      <c r="AD7" s="28"/>
      <c r="AE7" s="28"/>
      <c r="AF7" s="28"/>
      <c r="AG7" s="29"/>
      <c r="AH7" s="18" t="s">
        <v>409</v>
      </c>
      <c r="AI7" s="18" t="s">
        <v>409</v>
      </c>
    </row>
    <row r="8" spans="2:35" ht="39" x14ac:dyDescent="0.35">
      <c r="B8" s="2" t="s">
        <v>131</v>
      </c>
      <c r="C8" s="33" t="s">
        <v>412</v>
      </c>
      <c r="D8" s="29"/>
      <c r="E8" s="2" t="s">
        <v>130</v>
      </c>
      <c r="F8" s="39" t="s">
        <v>413</v>
      </c>
      <c r="G8" s="29"/>
      <c r="H8" s="7" t="s">
        <v>414</v>
      </c>
      <c r="I8" s="7" t="s">
        <v>415</v>
      </c>
      <c r="J8" s="7" t="s">
        <v>416</v>
      </c>
      <c r="K8" s="7" t="s">
        <v>417</v>
      </c>
      <c r="L8" s="7" t="s">
        <v>418</v>
      </c>
      <c r="M8" s="7" t="s">
        <v>419</v>
      </c>
      <c r="N8" s="7" t="s">
        <v>420</v>
      </c>
      <c r="O8" s="7" t="s">
        <v>421</v>
      </c>
      <c r="P8" s="7" t="s">
        <v>419</v>
      </c>
      <c r="Q8" s="7" t="s">
        <v>420</v>
      </c>
      <c r="R8" s="7" t="s">
        <v>422</v>
      </c>
      <c r="S8" s="7" t="s">
        <v>423</v>
      </c>
      <c r="T8" s="7" t="s">
        <v>424</v>
      </c>
      <c r="U8" s="7" t="s">
        <v>132</v>
      </c>
      <c r="V8" s="7" t="s">
        <v>133</v>
      </c>
      <c r="W8" s="7" t="s">
        <v>134</v>
      </c>
      <c r="X8" s="7" t="s">
        <v>135</v>
      </c>
      <c r="Y8" s="7" t="s">
        <v>136</v>
      </c>
      <c r="Z8" s="7" t="s">
        <v>137</v>
      </c>
      <c r="AA8" s="7" t="s">
        <v>138</v>
      </c>
      <c r="AB8" s="7" t="s">
        <v>139</v>
      </c>
      <c r="AC8" s="7" t="s">
        <v>140</v>
      </c>
      <c r="AD8" s="7" t="s">
        <v>141</v>
      </c>
      <c r="AE8" s="7" t="s">
        <v>142</v>
      </c>
      <c r="AF8" s="7" t="s">
        <v>143</v>
      </c>
      <c r="AG8" s="7" t="s">
        <v>144</v>
      </c>
      <c r="AH8" s="7" t="s">
        <v>145</v>
      </c>
      <c r="AI8" s="7" t="s">
        <v>146</v>
      </c>
    </row>
    <row r="9" spans="2:35" ht="48" x14ac:dyDescent="0.35">
      <c r="B9" s="10" t="s">
        <v>147</v>
      </c>
      <c r="C9" s="35" t="s">
        <v>425</v>
      </c>
      <c r="D9" s="29"/>
      <c r="E9" s="10" t="s">
        <v>76</v>
      </c>
      <c r="F9" s="27" t="s">
        <v>409</v>
      </c>
      <c r="G9" s="29"/>
      <c r="H9" s="6" t="s">
        <v>409</v>
      </c>
      <c r="I9" s="6" t="s">
        <v>426</v>
      </c>
      <c r="J9" s="6" t="s">
        <v>427</v>
      </c>
      <c r="K9" s="6" t="s">
        <v>428</v>
      </c>
      <c r="L9" s="6" t="s">
        <v>429</v>
      </c>
      <c r="M9" s="6" t="s">
        <v>429</v>
      </c>
      <c r="N9" s="6">
        <v>4</v>
      </c>
      <c r="O9" s="6" t="s">
        <v>429</v>
      </c>
      <c r="P9" s="6" t="s">
        <v>429</v>
      </c>
      <c r="Q9" s="6">
        <v>4</v>
      </c>
      <c r="R9" s="6"/>
      <c r="S9" s="6" t="s">
        <v>409</v>
      </c>
      <c r="T9" s="6"/>
      <c r="U9" s="6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2"/>
      <c r="AI9" s="12"/>
    </row>
    <row r="10" spans="2:35" ht="50" x14ac:dyDescent="0.35">
      <c r="B10" s="10" t="s">
        <v>147</v>
      </c>
      <c r="C10" s="35" t="s">
        <v>430</v>
      </c>
      <c r="D10" s="29"/>
      <c r="E10" s="10" t="s">
        <v>99</v>
      </c>
      <c r="F10" s="27" t="s">
        <v>409</v>
      </c>
      <c r="G10" s="29"/>
      <c r="H10" s="6" t="s">
        <v>431</v>
      </c>
      <c r="I10" s="6" t="s">
        <v>432</v>
      </c>
      <c r="J10" s="6" t="s">
        <v>433</v>
      </c>
      <c r="K10" s="6" t="s">
        <v>434</v>
      </c>
      <c r="L10" s="6" t="s">
        <v>435</v>
      </c>
      <c r="M10" s="6" t="s">
        <v>435</v>
      </c>
      <c r="N10" s="6">
        <v>9</v>
      </c>
      <c r="O10" s="6" t="s">
        <v>429</v>
      </c>
      <c r="P10" s="6" t="s">
        <v>429</v>
      </c>
      <c r="Q10" s="6">
        <v>4</v>
      </c>
      <c r="R10" s="6"/>
      <c r="S10" s="6" t="s">
        <v>436</v>
      </c>
      <c r="T10" s="6" t="s">
        <v>437</v>
      </c>
      <c r="U10" s="6" t="s">
        <v>438</v>
      </c>
      <c r="V10" s="19"/>
      <c r="W10" s="19"/>
      <c r="X10" s="19"/>
      <c r="Y10" s="19"/>
      <c r="Z10" s="19"/>
      <c r="AA10" s="19" t="s">
        <v>149</v>
      </c>
      <c r="AB10" s="19"/>
      <c r="AC10" s="19"/>
      <c r="AD10" s="19"/>
      <c r="AE10" s="19"/>
      <c r="AF10" s="19"/>
      <c r="AG10" s="19"/>
      <c r="AH10" s="12" t="s">
        <v>150</v>
      </c>
      <c r="AI10" s="12" t="s">
        <v>178</v>
      </c>
    </row>
    <row r="11" spans="2:35" ht="64" x14ac:dyDescent="0.35">
      <c r="B11" s="10" t="s">
        <v>218</v>
      </c>
      <c r="C11" s="35" t="s">
        <v>425</v>
      </c>
      <c r="D11" s="29"/>
      <c r="E11" s="10" t="s">
        <v>57</v>
      </c>
      <c r="F11" s="27" t="s">
        <v>409</v>
      </c>
      <c r="G11" s="29"/>
      <c r="H11" s="6" t="s">
        <v>409</v>
      </c>
      <c r="I11" s="6" t="s">
        <v>439</v>
      </c>
      <c r="J11" s="6" t="s">
        <v>440</v>
      </c>
      <c r="K11" s="6" t="s">
        <v>441</v>
      </c>
      <c r="L11" s="6" t="s">
        <v>429</v>
      </c>
      <c r="M11" s="6" t="s">
        <v>429</v>
      </c>
      <c r="N11" s="6">
        <v>4</v>
      </c>
      <c r="O11" s="6" t="s">
        <v>429</v>
      </c>
      <c r="P11" s="6" t="s">
        <v>429</v>
      </c>
      <c r="Q11" s="6">
        <v>4</v>
      </c>
      <c r="R11" s="6"/>
      <c r="S11" s="6" t="s">
        <v>409</v>
      </c>
      <c r="T11" s="6"/>
      <c r="U11" s="6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2"/>
      <c r="AI11" s="12"/>
    </row>
    <row r="12" spans="2:35" ht="62.5" x14ac:dyDescent="0.35">
      <c r="B12" s="10" t="s">
        <v>147</v>
      </c>
      <c r="C12" s="35" t="s">
        <v>430</v>
      </c>
      <c r="D12" s="29"/>
      <c r="E12" s="10" t="s">
        <v>104</v>
      </c>
      <c r="F12" s="27" t="s">
        <v>409</v>
      </c>
      <c r="G12" s="29"/>
      <c r="H12" s="6" t="s">
        <v>431</v>
      </c>
      <c r="I12" s="6" t="s">
        <v>442</v>
      </c>
      <c r="J12" s="6" t="s">
        <v>443</v>
      </c>
      <c r="K12" s="6" t="s">
        <v>444</v>
      </c>
      <c r="L12" s="6" t="s">
        <v>445</v>
      </c>
      <c r="M12" s="6" t="s">
        <v>445</v>
      </c>
      <c r="N12" s="6">
        <v>16</v>
      </c>
      <c r="O12" s="6" t="s">
        <v>435</v>
      </c>
      <c r="P12" s="6" t="s">
        <v>435</v>
      </c>
      <c r="Q12" s="6">
        <v>9</v>
      </c>
      <c r="R12" s="6"/>
      <c r="S12" s="6" t="s">
        <v>436</v>
      </c>
      <c r="T12" s="6" t="s">
        <v>437</v>
      </c>
      <c r="U12" s="6" t="s">
        <v>446</v>
      </c>
      <c r="V12" s="19" t="s">
        <v>149</v>
      </c>
      <c r="W12" s="19" t="s">
        <v>149</v>
      </c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2" t="s">
        <v>150</v>
      </c>
      <c r="AI12" s="12" t="s">
        <v>178</v>
      </c>
    </row>
    <row r="13" spans="2:35" ht="62.5" x14ac:dyDescent="0.35">
      <c r="B13" s="10" t="s">
        <v>147</v>
      </c>
      <c r="C13" s="35" t="s">
        <v>447</v>
      </c>
      <c r="D13" s="29"/>
      <c r="E13" s="10" t="s">
        <v>27</v>
      </c>
      <c r="F13" s="27" t="s">
        <v>409</v>
      </c>
      <c r="G13" s="29"/>
      <c r="H13" s="6" t="s">
        <v>409</v>
      </c>
      <c r="I13" s="6" t="s">
        <v>448</v>
      </c>
      <c r="J13" s="6" t="s">
        <v>449</v>
      </c>
      <c r="K13" s="6" t="s">
        <v>450</v>
      </c>
      <c r="L13" s="6" t="s">
        <v>435</v>
      </c>
      <c r="M13" s="6" t="s">
        <v>451</v>
      </c>
      <c r="N13" s="6">
        <v>15</v>
      </c>
      <c r="O13" s="6" t="s">
        <v>429</v>
      </c>
      <c r="P13" s="6" t="s">
        <v>435</v>
      </c>
      <c r="Q13" s="6">
        <v>6</v>
      </c>
      <c r="R13" s="6"/>
      <c r="S13" s="6" t="s">
        <v>436</v>
      </c>
      <c r="T13" s="6" t="s">
        <v>437</v>
      </c>
      <c r="U13" s="6" t="s">
        <v>452</v>
      </c>
      <c r="V13" s="19" t="s">
        <v>149</v>
      </c>
      <c r="W13" s="19" t="s">
        <v>149</v>
      </c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2" t="s">
        <v>150</v>
      </c>
      <c r="AI13" s="12" t="s">
        <v>161</v>
      </c>
    </row>
    <row r="14" spans="2:35" ht="75" x14ac:dyDescent="0.35">
      <c r="B14" s="10" t="s">
        <v>218</v>
      </c>
      <c r="C14" s="35" t="s">
        <v>453</v>
      </c>
      <c r="D14" s="29"/>
      <c r="E14" s="10" t="s">
        <v>70</v>
      </c>
      <c r="F14" s="27" t="s">
        <v>409</v>
      </c>
      <c r="G14" s="29"/>
      <c r="H14" s="6" t="s">
        <v>409</v>
      </c>
      <c r="I14" s="6" t="s">
        <v>454</v>
      </c>
      <c r="J14" s="6" t="s">
        <v>455</v>
      </c>
      <c r="K14" s="6" t="s">
        <v>456</v>
      </c>
      <c r="L14" s="6" t="s">
        <v>429</v>
      </c>
      <c r="M14" s="6" t="s">
        <v>445</v>
      </c>
      <c r="N14" s="6">
        <v>8</v>
      </c>
      <c r="O14" s="6"/>
      <c r="P14" s="6"/>
      <c r="Q14" s="6"/>
      <c r="R14" s="6"/>
      <c r="S14" s="6" t="s">
        <v>436</v>
      </c>
      <c r="T14" s="6" t="s">
        <v>437</v>
      </c>
      <c r="U14" s="6" t="s">
        <v>457</v>
      </c>
      <c r="V14" s="19"/>
      <c r="W14" s="19"/>
      <c r="X14" s="19"/>
      <c r="Y14" s="19"/>
      <c r="Z14" s="19"/>
      <c r="AA14" s="19"/>
      <c r="AB14" s="19"/>
      <c r="AC14" s="19"/>
      <c r="AD14" s="19" t="s">
        <v>149</v>
      </c>
      <c r="AE14" s="19" t="s">
        <v>149</v>
      </c>
      <c r="AF14" s="19" t="s">
        <v>149</v>
      </c>
      <c r="AG14" s="19" t="s">
        <v>149</v>
      </c>
      <c r="AH14" s="12" t="s">
        <v>150</v>
      </c>
      <c r="AI14" s="12" t="s">
        <v>263</v>
      </c>
    </row>
    <row r="15" spans="2:35" ht="96" x14ac:dyDescent="0.35">
      <c r="B15" s="10" t="s">
        <v>147</v>
      </c>
      <c r="C15" s="35" t="s">
        <v>425</v>
      </c>
      <c r="D15" s="29"/>
      <c r="E15" s="10" t="s">
        <v>31</v>
      </c>
      <c r="F15" s="27" t="s">
        <v>409</v>
      </c>
      <c r="G15" s="29"/>
      <c r="H15" s="6" t="s">
        <v>409</v>
      </c>
      <c r="I15" s="6" t="s">
        <v>426</v>
      </c>
      <c r="J15" s="6" t="s">
        <v>458</v>
      </c>
      <c r="K15" s="6" t="s">
        <v>459</v>
      </c>
      <c r="L15" s="6" t="s">
        <v>435</v>
      </c>
      <c r="M15" s="6" t="s">
        <v>451</v>
      </c>
      <c r="N15" s="6">
        <v>15</v>
      </c>
      <c r="O15" s="6" t="s">
        <v>451</v>
      </c>
      <c r="P15" s="6" t="s">
        <v>429</v>
      </c>
      <c r="Q15" s="6">
        <v>10</v>
      </c>
      <c r="R15" s="6"/>
      <c r="S15" s="6" t="s">
        <v>436</v>
      </c>
      <c r="T15" s="6" t="s">
        <v>437</v>
      </c>
      <c r="U15" s="6" t="s">
        <v>460</v>
      </c>
      <c r="V15" s="19" t="s">
        <v>149</v>
      </c>
      <c r="W15" s="19" t="s">
        <v>149</v>
      </c>
      <c r="X15" s="19" t="s">
        <v>149</v>
      </c>
      <c r="Y15" s="19" t="s">
        <v>149</v>
      </c>
      <c r="Z15" s="19" t="s">
        <v>149</v>
      </c>
      <c r="AA15" s="19" t="s">
        <v>149</v>
      </c>
      <c r="AB15" s="19" t="s">
        <v>149</v>
      </c>
      <c r="AC15" s="19" t="s">
        <v>149</v>
      </c>
      <c r="AD15" s="19" t="s">
        <v>149</v>
      </c>
      <c r="AE15" s="19" t="s">
        <v>149</v>
      </c>
      <c r="AF15" s="19" t="s">
        <v>149</v>
      </c>
      <c r="AG15" s="19" t="s">
        <v>149</v>
      </c>
      <c r="AH15" s="12" t="s">
        <v>150</v>
      </c>
      <c r="AI15" s="12" t="s">
        <v>173</v>
      </c>
    </row>
    <row r="16" spans="2:35" ht="75" x14ac:dyDescent="0.35">
      <c r="B16" s="10" t="s">
        <v>147</v>
      </c>
      <c r="C16" s="35" t="s">
        <v>425</v>
      </c>
      <c r="D16" s="29"/>
      <c r="E16" s="10" t="s">
        <v>86</v>
      </c>
      <c r="F16" s="27" t="s">
        <v>409</v>
      </c>
      <c r="G16" s="29"/>
      <c r="H16" s="6" t="s">
        <v>409</v>
      </c>
      <c r="I16" s="6" t="s">
        <v>461</v>
      </c>
      <c r="J16" s="6" t="s">
        <v>462</v>
      </c>
      <c r="K16" s="6" t="s">
        <v>463</v>
      </c>
      <c r="L16" s="6" t="s">
        <v>435</v>
      </c>
      <c r="M16" s="6" t="s">
        <v>445</v>
      </c>
      <c r="N16" s="6">
        <v>12</v>
      </c>
      <c r="O16" s="6"/>
      <c r="P16" s="6"/>
      <c r="Q16" s="6"/>
      <c r="R16" s="6"/>
      <c r="S16" s="6" t="s">
        <v>436</v>
      </c>
      <c r="T16" s="6" t="s">
        <v>437</v>
      </c>
      <c r="U16" s="6" t="s">
        <v>464</v>
      </c>
      <c r="V16" s="19"/>
      <c r="W16" s="19"/>
      <c r="X16" s="19"/>
      <c r="Y16" s="19"/>
      <c r="Z16" s="19"/>
      <c r="AA16" s="19"/>
      <c r="AB16" s="19" t="s">
        <v>149</v>
      </c>
      <c r="AC16" s="19"/>
      <c r="AD16" s="19"/>
      <c r="AE16" s="19"/>
      <c r="AF16" s="19"/>
      <c r="AG16" s="19"/>
      <c r="AH16" s="12" t="s">
        <v>150</v>
      </c>
      <c r="AI16" s="12" t="s">
        <v>293</v>
      </c>
    </row>
    <row r="17" spans="2:35" ht="80" x14ac:dyDescent="0.35">
      <c r="B17" s="10" t="s">
        <v>147</v>
      </c>
      <c r="C17" s="35" t="s">
        <v>465</v>
      </c>
      <c r="D17" s="29"/>
      <c r="E17" s="10" t="s">
        <v>91</v>
      </c>
      <c r="F17" s="27" t="s">
        <v>409</v>
      </c>
      <c r="G17" s="29"/>
      <c r="H17" s="6" t="s">
        <v>431</v>
      </c>
      <c r="I17" s="6" t="s">
        <v>466</v>
      </c>
      <c r="J17" s="6" t="s">
        <v>467</v>
      </c>
      <c r="K17" s="6" t="s">
        <v>468</v>
      </c>
      <c r="L17" s="6" t="s">
        <v>435</v>
      </c>
      <c r="M17" s="6" t="s">
        <v>451</v>
      </c>
      <c r="N17" s="6">
        <v>15</v>
      </c>
      <c r="O17" s="6" t="s">
        <v>429</v>
      </c>
      <c r="P17" s="6" t="s">
        <v>451</v>
      </c>
      <c r="Q17" s="6">
        <v>10</v>
      </c>
      <c r="R17" s="6"/>
      <c r="S17" s="6" t="s">
        <v>436</v>
      </c>
      <c r="T17" s="6" t="s">
        <v>437</v>
      </c>
      <c r="U17" s="6" t="s">
        <v>469</v>
      </c>
      <c r="V17" s="19"/>
      <c r="W17" s="19"/>
      <c r="X17" s="19"/>
      <c r="Y17" s="19" t="s">
        <v>149</v>
      </c>
      <c r="Z17" s="19" t="s">
        <v>149</v>
      </c>
      <c r="AA17" s="19"/>
      <c r="AB17" s="19"/>
      <c r="AC17" s="19"/>
      <c r="AD17" s="19"/>
      <c r="AE17" s="19"/>
      <c r="AF17" s="19"/>
      <c r="AG17" s="19"/>
      <c r="AH17" s="12" t="s">
        <v>150</v>
      </c>
      <c r="AI17" s="12" t="s">
        <v>193</v>
      </c>
    </row>
    <row r="18" spans="2:35" ht="75" x14ac:dyDescent="0.35">
      <c r="B18" s="10" t="s">
        <v>147</v>
      </c>
      <c r="C18" s="35" t="s">
        <v>430</v>
      </c>
      <c r="D18" s="29"/>
      <c r="E18" s="10" t="s">
        <v>36</v>
      </c>
      <c r="F18" s="27" t="s">
        <v>409</v>
      </c>
      <c r="G18" s="29"/>
      <c r="H18" s="6" t="s">
        <v>431</v>
      </c>
      <c r="I18" s="6" t="s">
        <v>454</v>
      </c>
      <c r="J18" s="6" t="s">
        <v>470</v>
      </c>
      <c r="K18" s="6" t="s">
        <v>471</v>
      </c>
      <c r="L18" s="6" t="s">
        <v>435</v>
      </c>
      <c r="M18" s="6" t="s">
        <v>435</v>
      </c>
      <c r="N18" s="6">
        <v>9</v>
      </c>
      <c r="O18" s="6" t="s">
        <v>472</v>
      </c>
      <c r="P18" s="6" t="s">
        <v>472</v>
      </c>
      <c r="Q18" s="6">
        <v>1</v>
      </c>
      <c r="R18" s="6"/>
      <c r="S18" s="6" t="s">
        <v>436</v>
      </c>
      <c r="T18" s="6" t="s">
        <v>437</v>
      </c>
      <c r="U18" s="6" t="s">
        <v>473</v>
      </c>
      <c r="V18" s="19" t="s">
        <v>149</v>
      </c>
      <c r="W18" s="19" t="s">
        <v>149</v>
      </c>
      <c r="X18" s="19" t="s">
        <v>149</v>
      </c>
      <c r="Y18" s="19" t="s">
        <v>149</v>
      </c>
      <c r="Z18" s="19" t="s">
        <v>149</v>
      </c>
      <c r="AA18" s="19" t="s">
        <v>149</v>
      </c>
      <c r="AB18" s="19" t="s">
        <v>149</v>
      </c>
      <c r="AC18" s="19" t="s">
        <v>149</v>
      </c>
      <c r="AD18" s="19" t="s">
        <v>149</v>
      </c>
      <c r="AE18" s="19" t="s">
        <v>149</v>
      </c>
      <c r="AF18" s="19" t="s">
        <v>149</v>
      </c>
      <c r="AG18" s="19" t="s">
        <v>149</v>
      </c>
      <c r="AH18" s="12" t="s">
        <v>150</v>
      </c>
      <c r="AI18" s="12" t="s">
        <v>182</v>
      </c>
    </row>
    <row r="19" spans="2:35" ht="64" x14ac:dyDescent="0.35">
      <c r="B19" s="10" t="s">
        <v>147</v>
      </c>
      <c r="C19" s="35" t="s">
        <v>447</v>
      </c>
      <c r="D19" s="29"/>
      <c r="E19" s="10" t="s">
        <v>23</v>
      </c>
      <c r="F19" s="27" t="s">
        <v>409</v>
      </c>
      <c r="G19" s="29"/>
      <c r="H19" s="6" t="s">
        <v>409</v>
      </c>
      <c r="I19" s="6" t="s">
        <v>474</v>
      </c>
      <c r="J19" s="6" t="s">
        <v>475</v>
      </c>
      <c r="K19" s="6" t="s">
        <v>476</v>
      </c>
      <c r="L19" s="6" t="s">
        <v>429</v>
      </c>
      <c r="M19" s="6" t="s">
        <v>429</v>
      </c>
      <c r="N19" s="6">
        <v>4</v>
      </c>
      <c r="O19" s="6" t="s">
        <v>429</v>
      </c>
      <c r="P19" s="6" t="s">
        <v>429</v>
      </c>
      <c r="Q19" s="6">
        <v>4</v>
      </c>
      <c r="R19" s="6"/>
      <c r="S19" s="6" t="s">
        <v>409</v>
      </c>
      <c r="T19" s="6"/>
      <c r="U19" s="6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2"/>
      <c r="AI19" s="12"/>
    </row>
    <row r="20" spans="2:35" ht="64" x14ac:dyDescent="0.35">
      <c r="B20" s="10" t="s">
        <v>147</v>
      </c>
      <c r="C20" s="35" t="s">
        <v>425</v>
      </c>
      <c r="D20" s="29"/>
      <c r="E20" s="10" t="s">
        <v>29</v>
      </c>
      <c r="F20" s="27" t="s">
        <v>409</v>
      </c>
      <c r="G20" s="29"/>
      <c r="H20" s="6" t="s">
        <v>431</v>
      </c>
      <c r="I20" s="6" t="s">
        <v>426</v>
      </c>
      <c r="J20" s="6" t="s">
        <v>427</v>
      </c>
      <c r="K20" s="6" t="s">
        <v>428</v>
      </c>
      <c r="L20" s="6" t="s">
        <v>429</v>
      </c>
      <c r="M20" s="6" t="s">
        <v>429</v>
      </c>
      <c r="N20" s="6">
        <v>4</v>
      </c>
      <c r="O20" s="6" t="s">
        <v>429</v>
      </c>
      <c r="P20" s="6" t="s">
        <v>429</v>
      </c>
      <c r="Q20" s="6">
        <v>4</v>
      </c>
      <c r="R20" s="6"/>
      <c r="S20" s="6" t="s">
        <v>409</v>
      </c>
      <c r="T20" s="6"/>
      <c r="U20" s="6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2"/>
      <c r="AI20" s="12"/>
    </row>
    <row r="21" spans="2:35" ht="128" x14ac:dyDescent="0.35">
      <c r="B21" s="10" t="s">
        <v>147</v>
      </c>
      <c r="C21" s="35" t="s">
        <v>430</v>
      </c>
      <c r="D21" s="29"/>
      <c r="E21" s="10" t="s">
        <v>126</v>
      </c>
      <c r="F21" s="27" t="s">
        <v>409</v>
      </c>
      <c r="G21" s="29"/>
      <c r="H21" s="6" t="s">
        <v>431</v>
      </c>
      <c r="I21" s="6" t="s">
        <v>477</v>
      </c>
      <c r="J21" s="6" t="s">
        <v>478</v>
      </c>
      <c r="K21" s="6" t="s">
        <v>479</v>
      </c>
      <c r="L21" s="6" t="s">
        <v>445</v>
      </c>
      <c r="M21" s="6" t="s">
        <v>445</v>
      </c>
      <c r="N21" s="6">
        <v>16</v>
      </c>
      <c r="O21" s="6" t="s">
        <v>435</v>
      </c>
      <c r="P21" s="6" t="s">
        <v>435</v>
      </c>
      <c r="Q21" s="6">
        <v>9</v>
      </c>
      <c r="R21" s="6"/>
      <c r="S21" s="6" t="s">
        <v>436</v>
      </c>
      <c r="T21" s="6" t="s">
        <v>437</v>
      </c>
      <c r="U21" s="6" t="s">
        <v>480</v>
      </c>
      <c r="V21" s="19" t="s">
        <v>149</v>
      </c>
      <c r="W21" s="19" t="s">
        <v>149</v>
      </c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2" t="s">
        <v>150</v>
      </c>
      <c r="AI21" s="12" t="s">
        <v>178</v>
      </c>
    </row>
    <row r="22" spans="2:35" ht="62.5" x14ac:dyDescent="0.35">
      <c r="B22" s="10" t="s">
        <v>147</v>
      </c>
      <c r="C22" s="35" t="s">
        <v>481</v>
      </c>
      <c r="D22" s="29"/>
      <c r="E22" s="10" t="s">
        <v>33</v>
      </c>
      <c r="F22" s="27" t="s">
        <v>409</v>
      </c>
      <c r="G22" s="29"/>
      <c r="H22" s="6" t="s">
        <v>431</v>
      </c>
      <c r="I22" s="6" t="s">
        <v>477</v>
      </c>
      <c r="J22" s="6" t="s">
        <v>478</v>
      </c>
      <c r="K22" s="6" t="s">
        <v>479</v>
      </c>
      <c r="L22" s="6" t="s">
        <v>445</v>
      </c>
      <c r="M22" s="6" t="s">
        <v>445</v>
      </c>
      <c r="N22" s="6">
        <v>16</v>
      </c>
      <c r="O22" s="6" t="s">
        <v>435</v>
      </c>
      <c r="P22" s="6" t="s">
        <v>435</v>
      </c>
      <c r="Q22" s="6">
        <v>9</v>
      </c>
      <c r="R22" s="6"/>
      <c r="S22" s="6" t="s">
        <v>436</v>
      </c>
      <c r="T22" s="6" t="s">
        <v>437</v>
      </c>
      <c r="U22" s="6" t="s">
        <v>482</v>
      </c>
      <c r="V22" s="19" t="s">
        <v>149</v>
      </c>
      <c r="W22" s="19" t="s">
        <v>149</v>
      </c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2" t="s">
        <v>150</v>
      </c>
      <c r="AI22" s="12" t="s">
        <v>178</v>
      </c>
    </row>
    <row r="23" spans="2:35" ht="75" x14ac:dyDescent="0.35">
      <c r="B23" s="10" t="s">
        <v>147</v>
      </c>
      <c r="C23" s="35" t="s">
        <v>430</v>
      </c>
      <c r="D23" s="29"/>
      <c r="E23" s="10" t="s">
        <v>114</v>
      </c>
      <c r="F23" s="27" t="s">
        <v>409</v>
      </c>
      <c r="G23" s="29"/>
      <c r="H23" s="6" t="s">
        <v>431</v>
      </c>
      <c r="I23" s="6" t="s">
        <v>426</v>
      </c>
      <c r="J23" s="6" t="s">
        <v>483</v>
      </c>
      <c r="K23" s="6" t="s">
        <v>484</v>
      </c>
      <c r="L23" s="6" t="s">
        <v>435</v>
      </c>
      <c r="M23" s="6" t="s">
        <v>435</v>
      </c>
      <c r="N23" s="6">
        <v>9</v>
      </c>
      <c r="O23" s="6" t="s">
        <v>445</v>
      </c>
      <c r="P23" s="6" t="s">
        <v>429</v>
      </c>
      <c r="Q23" s="6">
        <v>8</v>
      </c>
      <c r="R23" s="6"/>
      <c r="S23" s="6" t="s">
        <v>436</v>
      </c>
      <c r="T23" s="6" t="s">
        <v>437</v>
      </c>
      <c r="U23" s="6" t="s">
        <v>485</v>
      </c>
      <c r="V23" s="19" t="s">
        <v>149</v>
      </c>
      <c r="W23" s="19" t="s">
        <v>149</v>
      </c>
      <c r="X23" s="19" t="s">
        <v>149</v>
      </c>
      <c r="Y23" s="19" t="s">
        <v>149</v>
      </c>
      <c r="Z23" s="19" t="s">
        <v>149</v>
      </c>
      <c r="AA23" s="19" t="s">
        <v>149</v>
      </c>
      <c r="AB23" s="19" t="s">
        <v>149</v>
      </c>
      <c r="AC23" s="19" t="s">
        <v>149</v>
      </c>
      <c r="AD23" s="19" t="s">
        <v>149</v>
      </c>
      <c r="AE23" s="19" t="s">
        <v>149</v>
      </c>
      <c r="AF23" s="19" t="s">
        <v>149</v>
      </c>
      <c r="AG23" s="19" t="s">
        <v>149</v>
      </c>
      <c r="AH23" s="12" t="s">
        <v>150</v>
      </c>
      <c r="AI23" s="12" t="s">
        <v>255</v>
      </c>
    </row>
    <row r="24" spans="2:35" ht="125" x14ac:dyDescent="0.35">
      <c r="B24" s="10" t="s">
        <v>147</v>
      </c>
      <c r="C24" s="35" t="s">
        <v>430</v>
      </c>
      <c r="D24" s="29"/>
      <c r="E24" s="10" t="s">
        <v>65</v>
      </c>
      <c r="F24" s="27" t="s">
        <v>409</v>
      </c>
      <c r="G24" s="29"/>
      <c r="H24" s="6" t="s">
        <v>409</v>
      </c>
      <c r="I24" s="6" t="s">
        <v>466</v>
      </c>
      <c r="J24" s="6" t="s">
        <v>486</v>
      </c>
      <c r="K24" s="6" t="s">
        <v>487</v>
      </c>
      <c r="L24" s="6" t="s">
        <v>445</v>
      </c>
      <c r="M24" s="6" t="s">
        <v>445</v>
      </c>
      <c r="N24" s="6">
        <v>16</v>
      </c>
      <c r="O24" s="6" t="s">
        <v>445</v>
      </c>
      <c r="P24" s="6" t="s">
        <v>435</v>
      </c>
      <c r="Q24" s="6">
        <v>12</v>
      </c>
      <c r="R24" s="6"/>
      <c r="S24" s="6" t="s">
        <v>436</v>
      </c>
      <c r="T24" s="6" t="s">
        <v>437</v>
      </c>
      <c r="U24" s="6" t="s">
        <v>488</v>
      </c>
      <c r="V24" s="19"/>
      <c r="W24" s="19"/>
      <c r="X24" s="19"/>
      <c r="Y24" s="19"/>
      <c r="Z24" s="19"/>
      <c r="AA24" s="19" t="s">
        <v>149</v>
      </c>
      <c r="AB24" s="19" t="s">
        <v>149</v>
      </c>
      <c r="AC24" s="19" t="s">
        <v>149</v>
      </c>
      <c r="AD24" s="19" t="s">
        <v>149</v>
      </c>
      <c r="AE24" s="19" t="s">
        <v>149</v>
      </c>
      <c r="AF24" s="19" t="s">
        <v>149</v>
      </c>
      <c r="AG24" s="19"/>
      <c r="AH24" s="12" t="s">
        <v>150</v>
      </c>
      <c r="AI24" s="12" t="s">
        <v>489</v>
      </c>
    </row>
    <row r="25" spans="2:35" ht="112" x14ac:dyDescent="0.35">
      <c r="B25" s="10" t="s">
        <v>147</v>
      </c>
      <c r="C25" s="35" t="s">
        <v>425</v>
      </c>
      <c r="D25" s="29"/>
      <c r="E25" s="10" t="s">
        <v>39</v>
      </c>
      <c r="F25" s="27" t="s">
        <v>409</v>
      </c>
      <c r="G25" s="29"/>
      <c r="H25" s="6" t="s">
        <v>409</v>
      </c>
      <c r="I25" s="6" t="s">
        <v>461</v>
      </c>
      <c r="J25" s="6" t="s">
        <v>455</v>
      </c>
      <c r="K25" s="6" t="s">
        <v>490</v>
      </c>
      <c r="L25" s="6" t="s">
        <v>435</v>
      </c>
      <c r="M25" s="6" t="s">
        <v>445</v>
      </c>
      <c r="N25" s="6">
        <v>12</v>
      </c>
      <c r="O25" s="6"/>
      <c r="P25" s="6"/>
      <c r="Q25" s="6"/>
      <c r="R25" s="6"/>
      <c r="S25" s="6" t="s">
        <v>436</v>
      </c>
      <c r="T25" s="6" t="s">
        <v>437</v>
      </c>
      <c r="U25" s="6" t="s">
        <v>491</v>
      </c>
      <c r="V25" s="19"/>
      <c r="W25" s="19"/>
      <c r="X25" s="19"/>
      <c r="Y25" s="19"/>
      <c r="Z25" s="19"/>
      <c r="AA25" s="19"/>
      <c r="AB25" s="19" t="s">
        <v>149</v>
      </c>
      <c r="AC25" s="19"/>
      <c r="AD25" s="19"/>
      <c r="AE25" s="19"/>
      <c r="AF25" s="19"/>
      <c r="AG25" s="19"/>
      <c r="AH25" s="12" t="s">
        <v>150</v>
      </c>
      <c r="AI25" s="12" t="s">
        <v>188</v>
      </c>
    </row>
    <row r="26" spans="2:35" ht="75" x14ac:dyDescent="0.35">
      <c r="B26" s="10" t="s">
        <v>218</v>
      </c>
      <c r="C26" s="35" t="s">
        <v>492</v>
      </c>
      <c r="D26" s="29"/>
      <c r="E26" s="10" t="s">
        <v>80</v>
      </c>
      <c r="F26" s="27" t="s">
        <v>409</v>
      </c>
      <c r="G26" s="29"/>
      <c r="H26" s="6" t="s">
        <v>409</v>
      </c>
      <c r="I26" s="6" t="s">
        <v>461</v>
      </c>
      <c r="J26" s="6" t="s">
        <v>493</v>
      </c>
      <c r="K26" s="6" t="s">
        <v>494</v>
      </c>
      <c r="L26" s="6" t="s">
        <v>445</v>
      </c>
      <c r="M26" s="6" t="s">
        <v>429</v>
      </c>
      <c r="N26" s="6">
        <v>8</v>
      </c>
      <c r="O26" s="6" t="s">
        <v>429</v>
      </c>
      <c r="P26" s="6" t="s">
        <v>429</v>
      </c>
      <c r="Q26" s="6">
        <v>4</v>
      </c>
      <c r="R26" s="6"/>
      <c r="S26" s="6" t="s">
        <v>436</v>
      </c>
      <c r="T26" s="6" t="s">
        <v>437</v>
      </c>
      <c r="U26" s="6" t="s">
        <v>495</v>
      </c>
      <c r="V26" s="19"/>
      <c r="W26" s="19"/>
      <c r="X26" s="19"/>
      <c r="Y26" s="19"/>
      <c r="Z26" s="19" t="s">
        <v>149</v>
      </c>
      <c r="AA26" s="19" t="s">
        <v>149</v>
      </c>
      <c r="AB26" s="19" t="s">
        <v>149</v>
      </c>
      <c r="AC26" s="19" t="s">
        <v>149</v>
      </c>
      <c r="AD26" s="19" t="s">
        <v>149</v>
      </c>
      <c r="AE26" s="19" t="s">
        <v>149</v>
      </c>
      <c r="AF26" s="19" t="s">
        <v>149</v>
      </c>
      <c r="AG26" s="19" t="s">
        <v>149</v>
      </c>
      <c r="AH26" s="12" t="s">
        <v>150</v>
      </c>
      <c r="AI26" s="12" t="s">
        <v>281</v>
      </c>
    </row>
    <row r="27" spans="2:35" ht="75" x14ac:dyDescent="0.35">
      <c r="B27" s="10" t="s">
        <v>218</v>
      </c>
      <c r="C27" s="35" t="s">
        <v>481</v>
      </c>
      <c r="D27" s="29"/>
      <c r="E27" s="10" t="s">
        <v>62</v>
      </c>
      <c r="F27" s="27" t="s">
        <v>409</v>
      </c>
      <c r="G27" s="29"/>
      <c r="H27" s="6" t="s">
        <v>431</v>
      </c>
      <c r="I27" s="6" t="s">
        <v>466</v>
      </c>
      <c r="J27" s="6" t="s">
        <v>496</v>
      </c>
      <c r="K27" s="6" t="s">
        <v>497</v>
      </c>
      <c r="L27" s="6" t="s">
        <v>435</v>
      </c>
      <c r="M27" s="6" t="s">
        <v>429</v>
      </c>
      <c r="N27" s="6">
        <v>6</v>
      </c>
      <c r="O27" s="6" t="s">
        <v>472</v>
      </c>
      <c r="P27" s="6" t="s">
        <v>429</v>
      </c>
      <c r="Q27" s="6">
        <v>2</v>
      </c>
      <c r="R27" s="6"/>
      <c r="S27" s="6" t="s">
        <v>436</v>
      </c>
      <c r="T27" s="6" t="s">
        <v>437</v>
      </c>
      <c r="U27" s="6" t="s">
        <v>498</v>
      </c>
      <c r="V27" s="19" t="s">
        <v>149</v>
      </c>
      <c r="W27" s="19" t="s">
        <v>149</v>
      </c>
      <c r="X27" s="19" t="s">
        <v>149</v>
      </c>
      <c r="Y27" s="19" t="s">
        <v>149</v>
      </c>
      <c r="Z27" s="19" t="s">
        <v>149</v>
      </c>
      <c r="AA27" s="19" t="s">
        <v>149</v>
      </c>
      <c r="AB27" s="19" t="s">
        <v>149</v>
      </c>
      <c r="AC27" s="19" t="s">
        <v>149</v>
      </c>
      <c r="AD27" s="19" t="s">
        <v>149</v>
      </c>
      <c r="AE27" s="19" t="s">
        <v>149</v>
      </c>
      <c r="AF27" s="19" t="s">
        <v>149</v>
      </c>
      <c r="AG27" s="19" t="s">
        <v>149</v>
      </c>
      <c r="AH27" s="12" t="s">
        <v>150</v>
      </c>
      <c r="AI27" s="12" t="s">
        <v>244</v>
      </c>
    </row>
    <row r="28" spans="2:35" ht="75" x14ac:dyDescent="0.35">
      <c r="B28" s="10" t="s">
        <v>218</v>
      </c>
      <c r="C28" s="35" t="s">
        <v>499</v>
      </c>
      <c r="D28" s="29"/>
      <c r="E28" s="10" t="s">
        <v>102</v>
      </c>
      <c r="F28" s="27" t="s">
        <v>409</v>
      </c>
      <c r="G28" s="29"/>
      <c r="H28" s="6" t="s">
        <v>409</v>
      </c>
      <c r="I28" s="6" t="s">
        <v>461</v>
      </c>
      <c r="J28" s="6" t="s">
        <v>462</v>
      </c>
      <c r="K28" s="6" t="s">
        <v>500</v>
      </c>
      <c r="L28" s="6" t="s">
        <v>445</v>
      </c>
      <c r="M28" s="6" t="s">
        <v>445</v>
      </c>
      <c r="N28" s="6">
        <v>16</v>
      </c>
      <c r="O28" s="6"/>
      <c r="P28" s="6"/>
      <c r="Q28" s="6"/>
      <c r="R28" s="6"/>
      <c r="S28" s="6" t="s">
        <v>436</v>
      </c>
      <c r="T28" s="6" t="s">
        <v>437</v>
      </c>
      <c r="U28" s="6" t="s">
        <v>501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149</v>
      </c>
      <c r="AG28" s="19"/>
      <c r="AH28" s="12" t="s">
        <v>150</v>
      </c>
      <c r="AI28" s="12" t="s">
        <v>360</v>
      </c>
    </row>
    <row r="29" spans="2:35" ht="75" x14ac:dyDescent="0.35">
      <c r="B29" s="10" t="s">
        <v>147</v>
      </c>
      <c r="C29" s="35" t="s">
        <v>430</v>
      </c>
      <c r="D29" s="29"/>
      <c r="E29" s="10" t="s">
        <v>116</v>
      </c>
      <c r="F29" s="27" t="s">
        <v>409</v>
      </c>
      <c r="G29" s="29"/>
      <c r="H29" s="6" t="s">
        <v>431</v>
      </c>
      <c r="I29" s="6" t="s">
        <v>466</v>
      </c>
      <c r="J29" s="6" t="s">
        <v>502</v>
      </c>
      <c r="K29" s="6" t="s">
        <v>503</v>
      </c>
      <c r="L29" s="6" t="s">
        <v>451</v>
      </c>
      <c r="M29" s="6" t="s">
        <v>451</v>
      </c>
      <c r="N29" s="6">
        <v>25</v>
      </c>
      <c r="O29" s="6" t="s">
        <v>435</v>
      </c>
      <c r="P29" s="6" t="s">
        <v>445</v>
      </c>
      <c r="Q29" s="6">
        <v>12</v>
      </c>
      <c r="R29" s="6"/>
      <c r="S29" s="6" t="s">
        <v>436</v>
      </c>
      <c r="T29" s="6" t="s">
        <v>437</v>
      </c>
      <c r="U29" s="6" t="s">
        <v>504</v>
      </c>
      <c r="V29" s="19" t="s">
        <v>149</v>
      </c>
      <c r="W29" s="19" t="s">
        <v>149</v>
      </c>
      <c r="X29" s="19" t="s">
        <v>149</v>
      </c>
      <c r="Y29" s="19" t="s">
        <v>149</v>
      </c>
      <c r="Z29" s="19" t="s">
        <v>149</v>
      </c>
      <c r="AA29" s="19" t="s">
        <v>149</v>
      </c>
      <c r="AB29" s="19" t="s">
        <v>149</v>
      </c>
      <c r="AC29" s="19" t="s">
        <v>149</v>
      </c>
      <c r="AD29" s="19" t="s">
        <v>149</v>
      </c>
      <c r="AE29" s="19" t="s">
        <v>149</v>
      </c>
      <c r="AF29" s="19" t="s">
        <v>149</v>
      </c>
      <c r="AG29" s="19" t="s">
        <v>149</v>
      </c>
      <c r="AH29" s="12" t="s">
        <v>150</v>
      </c>
      <c r="AI29" s="12" t="s">
        <v>367</v>
      </c>
    </row>
    <row r="30" spans="2:35" ht="75" x14ac:dyDescent="0.35">
      <c r="B30" s="10" t="s">
        <v>147</v>
      </c>
      <c r="C30" s="35" t="s">
        <v>465</v>
      </c>
      <c r="D30" s="29"/>
      <c r="E30" s="10" t="s">
        <v>54</v>
      </c>
      <c r="F30" s="27" t="s">
        <v>409</v>
      </c>
      <c r="G30" s="29"/>
      <c r="H30" s="6" t="s">
        <v>409</v>
      </c>
      <c r="I30" s="6" t="s">
        <v>466</v>
      </c>
      <c r="J30" s="6" t="s">
        <v>505</v>
      </c>
      <c r="K30" s="6" t="s">
        <v>506</v>
      </c>
      <c r="L30" s="6" t="s">
        <v>445</v>
      </c>
      <c r="M30" s="6" t="s">
        <v>435</v>
      </c>
      <c r="N30" s="6">
        <v>12</v>
      </c>
      <c r="O30" s="6" t="s">
        <v>435</v>
      </c>
      <c r="P30" s="6" t="s">
        <v>435</v>
      </c>
      <c r="Q30" s="6">
        <v>9</v>
      </c>
      <c r="R30" s="6"/>
      <c r="S30" s="6" t="s">
        <v>436</v>
      </c>
      <c r="T30" s="6" t="s">
        <v>437</v>
      </c>
      <c r="U30" s="6" t="s">
        <v>507</v>
      </c>
      <c r="V30" s="19" t="s">
        <v>149</v>
      </c>
      <c r="W30" s="19" t="s">
        <v>149</v>
      </c>
      <c r="X30" s="19" t="s">
        <v>149</v>
      </c>
      <c r="Y30" s="19" t="s">
        <v>149</v>
      </c>
      <c r="Z30" s="19" t="s">
        <v>149</v>
      </c>
      <c r="AA30" s="19" t="s">
        <v>149</v>
      </c>
      <c r="AB30" s="19" t="s">
        <v>149</v>
      </c>
      <c r="AC30" s="19" t="s">
        <v>149</v>
      </c>
      <c r="AD30" s="19" t="s">
        <v>149</v>
      </c>
      <c r="AE30" s="19" t="s">
        <v>149</v>
      </c>
      <c r="AF30" s="19" t="s">
        <v>149</v>
      </c>
      <c r="AG30" s="19" t="s">
        <v>149</v>
      </c>
      <c r="AH30" s="12" t="s">
        <v>150</v>
      </c>
      <c r="AI30" s="12" t="s">
        <v>222</v>
      </c>
    </row>
    <row r="31" spans="2:35" ht="75" x14ac:dyDescent="0.35">
      <c r="B31" s="10" t="s">
        <v>147</v>
      </c>
      <c r="C31" s="35" t="s">
        <v>430</v>
      </c>
      <c r="D31" s="29"/>
      <c r="E31" s="10" t="s">
        <v>109</v>
      </c>
      <c r="F31" s="27" t="s">
        <v>409</v>
      </c>
      <c r="G31" s="29"/>
      <c r="H31" s="6" t="s">
        <v>431</v>
      </c>
      <c r="I31" s="6" t="s">
        <v>474</v>
      </c>
      <c r="J31" s="6" t="s">
        <v>508</v>
      </c>
      <c r="K31" s="6" t="s">
        <v>509</v>
      </c>
      <c r="L31" s="6" t="s">
        <v>445</v>
      </c>
      <c r="M31" s="6" t="s">
        <v>435</v>
      </c>
      <c r="N31" s="6">
        <v>12</v>
      </c>
      <c r="O31" s="6" t="s">
        <v>445</v>
      </c>
      <c r="P31" s="6" t="s">
        <v>429</v>
      </c>
      <c r="Q31" s="6">
        <v>8</v>
      </c>
      <c r="R31" s="6"/>
      <c r="S31" s="6" t="s">
        <v>436</v>
      </c>
      <c r="T31" s="6" t="s">
        <v>437</v>
      </c>
      <c r="U31" s="6" t="s">
        <v>510</v>
      </c>
      <c r="V31" s="19" t="s">
        <v>149</v>
      </c>
      <c r="W31" s="19" t="s">
        <v>149</v>
      </c>
      <c r="X31" s="19" t="s">
        <v>149</v>
      </c>
      <c r="Y31" s="19" t="s">
        <v>149</v>
      </c>
      <c r="Z31" s="19" t="s">
        <v>149</v>
      </c>
      <c r="AA31" s="19" t="s">
        <v>149</v>
      </c>
      <c r="AB31" s="19" t="s">
        <v>149</v>
      </c>
      <c r="AC31" s="19" t="s">
        <v>149</v>
      </c>
      <c r="AD31" s="19" t="s">
        <v>149</v>
      </c>
      <c r="AE31" s="19" t="s">
        <v>149</v>
      </c>
      <c r="AF31" s="19" t="s">
        <v>149</v>
      </c>
      <c r="AG31" s="19" t="s">
        <v>149</v>
      </c>
      <c r="AH31" s="12" t="s">
        <v>150</v>
      </c>
      <c r="AI31" s="12" t="s">
        <v>255</v>
      </c>
    </row>
    <row r="32" spans="2:35" ht="112" x14ac:dyDescent="0.35">
      <c r="B32" s="10" t="s">
        <v>147</v>
      </c>
      <c r="C32" s="35" t="s">
        <v>447</v>
      </c>
      <c r="D32" s="29"/>
      <c r="E32" s="10" t="s">
        <v>120</v>
      </c>
      <c r="F32" s="27" t="s">
        <v>409</v>
      </c>
      <c r="G32" s="29"/>
      <c r="H32" s="6" t="s">
        <v>409</v>
      </c>
      <c r="I32" s="6" t="s">
        <v>448</v>
      </c>
      <c r="J32" s="6" t="s">
        <v>455</v>
      </c>
      <c r="K32" s="6" t="s">
        <v>511</v>
      </c>
      <c r="L32" s="6" t="s">
        <v>429</v>
      </c>
      <c r="M32" s="6" t="s">
        <v>435</v>
      </c>
      <c r="N32" s="6">
        <v>6</v>
      </c>
      <c r="O32" s="6" t="s">
        <v>429</v>
      </c>
      <c r="P32" s="6" t="s">
        <v>429</v>
      </c>
      <c r="Q32" s="6">
        <v>4</v>
      </c>
      <c r="R32" s="6"/>
      <c r="S32" s="6" t="s">
        <v>436</v>
      </c>
      <c r="T32" s="6" t="s">
        <v>437</v>
      </c>
      <c r="U32" s="6" t="s">
        <v>512</v>
      </c>
      <c r="V32" s="19"/>
      <c r="W32" s="19"/>
      <c r="X32" s="19"/>
      <c r="Y32" s="19"/>
      <c r="Z32" s="19"/>
      <c r="AA32" s="19" t="s">
        <v>149</v>
      </c>
      <c r="AB32" s="19" t="s">
        <v>149</v>
      </c>
      <c r="AC32" s="19" t="s">
        <v>149</v>
      </c>
      <c r="AD32" s="19" t="s">
        <v>149</v>
      </c>
      <c r="AE32" s="19" t="s">
        <v>149</v>
      </c>
      <c r="AF32" s="19" t="s">
        <v>149</v>
      </c>
      <c r="AG32" s="19" t="s">
        <v>149</v>
      </c>
      <c r="AH32" s="12" t="s">
        <v>150</v>
      </c>
      <c r="AI32" s="12" t="s">
        <v>157</v>
      </c>
    </row>
    <row r="33" spans="2:35" ht="50" x14ac:dyDescent="0.35">
      <c r="B33" s="10" t="s">
        <v>147</v>
      </c>
      <c r="C33" s="35" t="s">
        <v>425</v>
      </c>
      <c r="D33" s="29"/>
      <c r="E33" s="10" t="s">
        <v>125</v>
      </c>
      <c r="F33" s="27" t="s">
        <v>409</v>
      </c>
      <c r="G33" s="29"/>
      <c r="H33" s="6" t="s">
        <v>409</v>
      </c>
      <c r="I33" s="6" t="s">
        <v>513</v>
      </c>
      <c r="J33" s="6" t="s">
        <v>514</v>
      </c>
      <c r="K33" s="6" t="s">
        <v>450</v>
      </c>
      <c r="L33" s="6" t="s">
        <v>435</v>
      </c>
      <c r="M33" s="6" t="s">
        <v>435</v>
      </c>
      <c r="N33" s="6">
        <v>9</v>
      </c>
      <c r="O33" s="6" t="s">
        <v>435</v>
      </c>
      <c r="P33" s="6" t="s">
        <v>435</v>
      </c>
      <c r="Q33" s="6">
        <v>9</v>
      </c>
      <c r="R33" s="6"/>
      <c r="S33" s="6" t="s">
        <v>436</v>
      </c>
      <c r="T33" s="6" t="s">
        <v>437</v>
      </c>
      <c r="U33" s="6" t="s">
        <v>515</v>
      </c>
      <c r="V33" s="19" t="s">
        <v>149</v>
      </c>
      <c r="W33" s="19" t="s">
        <v>149</v>
      </c>
      <c r="X33" s="19" t="s">
        <v>149</v>
      </c>
      <c r="Y33" s="19" t="s">
        <v>149</v>
      </c>
      <c r="Z33" s="19" t="s">
        <v>149</v>
      </c>
      <c r="AA33" s="19" t="s">
        <v>149</v>
      </c>
      <c r="AB33" s="19" t="s">
        <v>149</v>
      </c>
      <c r="AC33" s="19" t="s">
        <v>149</v>
      </c>
      <c r="AD33" s="19" t="s">
        <v>149</v>
      </c>
      <c r="AE33" s="19" t="s">
        <v>149</v>
      </c>
      <c r="AF33" s="19" t="s">
        <v>149</v>
      </c>
      <c r="AG33" s="19" t="s">
        <v>149</v>
      </c>
      <c r="AH33" s="12" t="s">
        <v>150</v>
      </c>
      <c r="AI33" s="12" t="s">
        <v>159</v>
      </c>
    </row>
    <row r="34" spans="2:35" ht="96" x14ac:dyDescent="0.35">
      <c r="B34" s="10" t="s">
        <v>218</v>
      </c>
      <c r="C34" s="35" t="s">
        <v>516</v>
      </c>
      <c r="D34" s="29"/>
      <c r="E34" s="10" t="s">
        <v>52</v>
      </c>
      <c r="F34" s="27" t="s">
        <v>409</v>
      </c>
      <c r="G34" s="29"/>
      <c r="H34" s="6" t="s">
        <v>409</v>
      </c>
      <c r="I34" s="6" t="s">
        <v>461</v>
      </c>
      <c r="J34" s="6" t="s">
        <v>517</v>
      </c>
      <c r="K34" s="6" t="s">
        <v>518</v>
      </c>
      <c r="L34" s="6" t="s">
        <v>435</v>
      </c>
      <c r="M34" s="6" t="s">
        <v>435</v>
      </c>
      <c r="N34" s="6">
        <v>9</v>
      </c>
      <c r="O34" s="6"/>
      <c r="P34" s="6"/>
      <c r="Q34" s="6"/>
      <c r="R34" s="6"/>
      <c r="S34" s="6" t="s">
        <v>436</v>
      </c>
      <c r="T34" s="6" t="s">
        <v>437</v>
      </c>
      <c r="U34" s="6" t="s">
        <v>519</v>
      </c>
      <c r="V34" s="19"/>
      <c r="W34" s="19"/>
      <c r="X34" s="19"/>
      <c r="Y34" s="19"/>
      <c r="Z34" s="19"/>
      <c r="AA34" s="19"/>
      <c r="AB34" s="19" t="s">
        <v>149</v>
      </c>
      <c r="AC34" s="19" t="s">
        <v>149</v>
      </c>
      <c r="AD34" s="19" t="s">
        <v>149</v>
      </c>
      <c r="AE34" s="19" t="s">
        <v>149</v>
      </c>
      <c r="AF34" s="19" t="s">
        <v>149</v>
      </c>
      <c r="AG34" s="19" t="s">
        <v>149</v>
      </c>
      <c r="AH34" s="12" t="s">
        <v>150</v>
      </c>
      <c r="AI34" s="12" t="s">
        <v>220</v>
      </c>
    </row>
    <row r="35" spans="2:35" ht="64" x14ac:dyDescent="0.35">
      <c r="B35" s="10" t="s">
        <v>147</v>
      </c>
      <c r="C35" s="35" t="s">
        <v>425</v>
      </c>
      <c r="D35" s="29"/>
      <c r="E35" s="10" t="s">
        <v>122</v>
      </c>
      <c r="F35" s="27" t="s">
        <v>409</v>
      </c>
      <c r="G35" s="29"/>
      <c r="H35" s="6" t="s">
        <v>431</v>
      </c>
      <c r="I35" s="6" t="s">
        <v>520</v>
      </c>
      <c r="J35" s="6" t="s">
        <v>521</v>
      </c>
      <c r="K35" s="6" t="s">
        <v>521</v>
      </c>
      <c r="L35" s="6" t="s">
        <v>472</v>
      </c>
      <c r="M35" s="6" t="s">
        <v>472</v>
      </c>
      <c r="N35" s="6">
        <v>1</v>
      </c>
      <c r="O35" s="6" t="s">
        <v>472</v>
      </c>
      <c r="P35" s="6" t="s">
        <v>472</v>
      </c>
      <c r="Q35" s="6">
        <v>1</v>
      </c>
      <c r="R35" s="6"/>
      <c r="S35" s="6" t="s">
        <v>409</v>
      </c>
      <c r="T35" s="6"/>
      <c r="U35" s="6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2"/>
      <c r="AI35" s="12"/>
    </row>
    <row r="36" spans="2:35" ht="64" x14ac:dyDescent="0.35">
      <c r="B36" s="10" t="s">
        <v>147</v>
      </c>
      <c r="C36" s="35" t="s">
        <v>430</v>
      </c>
      <c r="D36" s="29"/>
      <c r="E36" s="10" t="s">
        <v>84</v>
      </c>
      <c r="F36" s="27" t="s">
        <v>409</v>
      </c>
      <c r="G36" s="29"/>
      <c r="H36" s="6" t="s">
        <v>431</v>
      </c>
      <c r="I36" s="6" t="s">
        <v>477</v>
      </c>
      <c r="J36" s="6" t="s">
        <v>478</v>
      </c>
      <c r="K36" s="6" t="s">
        <v>479</v>
      </c>
      <c r="L36" s="6" t="s">
        <v>445</v>
      </c>
      <c r="M36" s="6" t="s">
        <v>445</v>
      </c>
      <c r="N36" s="6">
        <v>16</v>
      </c>
      <c r="O36" s="6" t="s">
        <v>435</v>
      </c>
      <c r="P36" s="6" t="s">
        <v>435</v>
      </c>
      <c r="Q36" s="6">
        <v>9</v>
      </c>
      <c r="R36" s="6"/>
      <c r="S36" s="6" t="s">
        <v>436</v>
      </c>
      <c r="T36" s="6" t="s">
        <v>437</v>
      </c>
      <c r="U36" s="6" t="s">
        <v>480</v>
      </c>
      <c r="V36" s="19" t="s">
        <v>149</v>
      </c>
      <c r="W36" s="19" t="s">
        <v>149</v>
      </c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2" t="s">
        <v>150</v>
      </c>
      <c r="AI36" s="12" t="s">
        <v>178</v>
      </c>
    </row>
    <row r="37" spans="2:35" ht="50" x14ac:dyDescent="0.35">
      <c r="B37" s="10" t="s">
        <v>147</v>
      </c>
      <c r="C37" s="35" t="s">
        <v>425</v>
      </c>
      <c r="D37" s="29"/>
      <c r="E37" s="10" t="s">
        <v>125</v>
      </c>
      <c r="F37" s="27" t="s">
        <v>409</v>
      </c>
      <c r="G37" s="29"/>
      <c r="H37" s="6" t="s">
        <v>409</v>
      </c>
      <c r="I37" s="6" t="s">
        <v>454</v>
      </c>
      <c r="J37" s="6" t="s">
        <v>522</v>
      </c>
      <c r="K37" s="6" t="s">
        <v>523</v>
      </c>
      <c r="L37" s="6" t="s">
        <v>435</v>
      </c>
      <c r="M37" s="6" t="s">
        <v>445</v>
      </c>
      <c r="N37" s="6">
        <v>12</v>
      </c>
      <c r="O37" s="6" t="s">
        <v>435</v>
      </c>
      <c r="P37" s="6" t="s">
        <v>445</v>
      </c>
      <c r="Q37" s="6">
        <v>12</v>
      </c>
      <c r="R37" s="6"/>
      <c r="S37" s="6" t="s">
        <v>436</v>
      </c>
      <c r="T37" s="6" t="s">
        <v>437</v>
      </c>
      <c r="U37" s="6" t="s">
        <v>524</v>
      </c>
      <c r="V37" s="19"/>
      <c r="W37" s="19"/>
      <c r="X37" s="19"/>
      <c r="Y37" s="19"/>
      <c r="Z37" s="19"/>
      <c r="AA37" s="19"/>
      <c r="AB37" s="19" t="s">
        <v>149</v>
      </c>
      <c r="AC37" s="19" t="s">
        <v>149</v>
      </c>
      <c r="AD37" s="19" t="s">
        <v>149</v>
      </c>
      <c r="AE37" s="19" t="s">
        <v>149</v>
      </c>
      <c r="AF37" s="19" t="s">
        <v>149</v>
      </c>
      <c r="AG37" s="19" t="s">
        <v>149</v>
      </c>
      <c r="AH37" s="12" t="s">
        <v>150</v>
      </c>
      <c r="AI37" s="12" t="s">
        <v>159</v>
      </c>
    </row>
    <row r="38" spans="2:35" ht="80" x14ac:dyDescent="0.35">
      <c r="B38" s="10" t="s">
        <v>147</v>
      </c>
      <c r="C38" s="35" t="s">
        <v>425</v>
      </c>
      <c r="D38" s="29"/>
      <c r="E38" s="10" t="s">
        <v>47</v>
      </c>
      <c r="F38" s="27" t="s">
        <v>409</v>
      </c>
      <c r="G38" s="29"/>
      <c r="H38" s="6" t="s">
        <v>409</v>
      </c>
      <c r="I38" s="6" t="s">
        <v>513</v>
      </c>
      <c r="J38" s="6" t="s">
        <v>525</v>
      </c>
      <c r="K38" s="6" t="s">
        <v>450</v>
      </c>
      <c r="L38" s="6" t="s">
        <v>429</v>
      </c>
      <c r="M38" s="6" t="s">
        <v>429</v>
      </c>
      <c r="N38" s="6">
        <v>4</v>
      </c>
      <c r="O38" s="6" t="s">
        <v>429</v>
      </c>
      <c r="P38" s="6" t="s">
        <v>429</v>
      </c>
      <c r="Q38" s="6">
        <v>4</v>
      </c>
      <c r="R38" s="6"/>
      <c r="S38" s="6" t="s">
        <v>409</v>
      </c>
      <c r="T38" s="6"/>
      <c r="U38" s="6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2"/>
      <c r="AI38" s="12"/>
    </row>
    <row r="39" spans="2:35" ht="62.5" x14ac:dyDescent="0.35">
      <c r="B39" s="10" t="s">
        <v>147</v>
      </c>
      <c r="C39" s="35" t="s">
        <v>465</v>
      </c>
      <c r="D39" s="29"/>
      <c r="E39" s="10" t="s">
        <v>72</v>
      </c>
      <c r="F39" s="27" t="s">
        <v>409</v>
      </c>
      <c r="G39" s="29"/>
      <c r="H39" s="6" t="s">
        <v>431</v>
      </c>
      <c r="I39" s="6" t="s">
        <v>432</v>
      </c>
      <c r="J39" s="6" t="s">
        <v>526</v>
      </c>
      <c r="K39" s="6" t="s">
        <v>527</v>
      </c>
      <c r="L39" s="6" t="s">
        <v>435</v>
      </c>
      <c r="M39" s="6" t="s">
        <v>451</v>
      </c>
      <c r="N39" s="6">
        <v>15</v>
      </c>
      <c r="O39" s="6" t="s">
        <v>435</v>
      </c>
      <c r="P39" s="6" t="s">
        <v>435</v>
      </c>
      <c r="Q39" s="6">
        <v>9</v>
      </c>
      <c r="R39" s="6"/>
      <c r="S39" s="6" t="s">
        <v>436</v>
      </c>
      <c r="T39" s="6" t="s">
        <v>437</v>
      </c>
      <c r="U39" s="6" t="s">
        <v>528</v>
      </c>
      <c r="V39" s="19" t="s">
        <v>149</v>
      </c>
      <c r="W39" s="19" t="s">
        <v>149</v>
      </c>
      <c r="X39" s="19" t="s">
        <v>149</v>
      </c>
      <c r="Y39" s="19" t="s">
        <v>149</v>
      </c>
      <c r="Z39" s="19" t="s">
        <v>149</v>
      </c>
      <c r="AA39" s="19" t="s">
        <v>149</v>
      </c>
      <c r="AB39" s="19" t="s">
        <v>149</v>
      </c>
      <c r="AC39" s="19" t="s">
        <v>149</v>
      </c>
      <c r="AD39" s="19" t="s">
        <v>149</v>
      </c>
      <c r="AE39" s="19" t="s">
        <v>149</v>
      </c>
      <c r="AF39" s="19" t="s">
        <v>149</v>
      </c>
      <c r="AG39" s="19" t="s">
        <v>149</v>
      </c>
      <c r="AH39" s="12" t="s">
        <v>150</v>
      </c>
      <c r="AI39" s="12" t="s">
        <v>267</v>
      </c>
    </row>
    <row r="40" spans="2:35" ht="48" x14ac:dyDescent="0.35">
      <c r="B40" s="10" t="s">
        <v>218</v>
      </c>
      <c r="C40" s="35" t="s">
        <v>529</v>
      </c>
      <c r="D40" s="29"/>
      <c r="E40" s="10" t="s">
        <v>93</v>
      </c>
      <c r="F40" s="27" t="s">
        <v>409</v>
      </c>
      <c r="G40" s="29"/>
      <c r="H40" s="6" t="s">
        <v>409</v>
      </c>
      <c r="I40" s="6" t="s">
        <v>439</v>
      </c>
      <c r="J40" s="6" t="s">
        <v>530</v>
      </c>
      <c r="K40" s="6" t="s">
        <v>531</v>
      </c>
      <c r="L40" s="6" t="s">
        <v>429</v>
      </c>
      <c r="M40" s="6" t="s">
        <v>429</v>
      </c>
      <c r="N40" s="6">
        <v>4</v>
      </c>
      <c r="O40" s="6" t="s">
        <v>429</v>
      </c>
      <c r="P40" s="6" t="s">
        <v>429</v>
      </c>
      <c r="Q40" s="6">
        <v>4</v>
      </c>
      <c r="R40" s="6"/>
      <c r="S40" s="6" t="s">
        <v>409</v>
      </c>
      <c r="T40" s="6"/>
      <c r="U40" s="6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2"/>
      <c r="AI40" s="12"/>
    </row>
    <row r="41" spans="2:35" ht="64" x14ac:dyDescent="0.35">
      <c r="B41" s="10" t="s">
        <v>147</v>
      </c>
      <c r="C41" s="35" t="s">
        <v>425</v>
      </c>
      <c r="D41" s="29"/>
      <c r="E41" s="10" t="s">
        <v>49</v>
      </c>
      <c r="F41" s="27" t="s">
        <v>409</v>
      </c>
      <c r="G41" s="29"/>
      <c r="H41" s="6" t="s">
        <v>409</v>
      </c>
      <c r="I41" s="6" t="s">
        <v>474</v>
      </c>
      <c r="J41" s="6" t="s">
        <v>532</v>
      </c>
      <c r="K41" s="6" t="s">
        <v>523</v>
      </c>
      <c r="L41" s="6" t="s">
        <v>429</v>
      </c>
      <c r="M41" s="6" t="s">
        <v>429</v>
      </c>
      <c r="N41" s="6">
        <v>4</v>
      </c>
      <c r="O41" s="6" t="s">
        <v>429</v>
      </c>
      <c r="P41" s="6" t="s">
        <v>429</v>
      </c>
      <c r="Q41" s="6">
        <v>4</v>
      </c>
      <c r="R41" s="6"/>
      <c r="S41" s="6" t="s">
        <v>409</v>
      </c>
      <c r="T41" s="6"/>
      <c r="U41" s="6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2"/>
      <c r="AI41" s="12"/>
    </row>
    <row r="42" spans="2:35" ht="75" x14ac:dyDescent="0.35">
      <c r="B42" s="10" t="s">
        <v>147</v>
      </c>
      <c r="C42" s="35" t="s">
        <v>465</v>
      </c>
      <c r="D42" s="29"/>
      <c r="E42" s="10" t="s">
        <v>82</v>
      </c>
      <c r="F42" s="27" t="s">
        <v>409</v>
      </c>
      <c r="G42" s="29"/>
      <c r="H42" s="6" t="s">
        <v>431</v>
      </c>
      <c r="I42" s="6" t="s">
        <v>466</v>
      </c>
      <c r="J42" s="6" t="s">
        <v>533</v>
      </c>
      <c r="K42" s="6" t="s">
        <v>534</v>
      </c>
      <c r="L42" s="6" t="s">
        <v>445</v>
      </c>
      <c r="M42" s="6" t="s">
        <v>451</v>
      </c>
      <c r="N42" s="6">
        <v>20</v>
      </c>
      <c r="O42" s="6" t="s">
        <v>435</v>
      </c>
      <c r="P42" s="6" t="s">
        <v>445</v>
      </c>
      <c r="Q42" s="6">
        <v>12</v>
      </c>
      <c r="R42" s="6"/>
      <c r="S42" s="6" t="s">
        <v>436</v>
      </c>
      <c r="T42" s="6" t="s">
        <v>437</v>
      </c>
      <c r="U42" s="6" t="s">
        <v>535</v>
      </c>
      <c r="V42" s="19" t="s">
        <v>149</v>
      </c>
      <c r="W42" s="19" t="s">
        <v>149</v>
      </c>
      <c r="X42" s="19" t="s">
        <v>149</v>
      </c>
      <c r="Y42" s="19" t="s">
        <v>149</v>
      </c>
      <c r="Z42" s="19" t="s">
        <v>149</v>
      </c>
      <c r="AA42" s="19" t="s">
        <v>149</v>
      </c>
      <c r="AB42" s="19" t="s">
        <v>149</v>
      </c>
      <c r="AC42" s="19" t="s">
        <v>149</v>
      </c>
      <c r="AD42" s="19" t="s">
        <v>149</v>
      </c>
      <c r="AE42" s="19" t="s">
        <v>149</v>
      </c>
      <c r="AF42" s="19" t="s">
        <v>149</v>
      </c>
      <c r="AG42" s="19" t="s">
        <v>149</v>
      </c>
      <c r="AH42" s="12" t="s">
        <v>150</v>
      </c>
      <c r="AI42" s="12" t="s">
        <v>367</v>
      </c>
    </row>
    <row r="43" spans="2:35" ht="75" x14ac:dyDescent="0.35">
      <c r="B43" s="10" t="s">
        <v>147</v>
      </c>
      <c r="C43" s="35" t="s">
        <v>430</v>
      </c>
      <c r="D43" s="29"/>
      <c r="E43" s="10" t="s">
        <v>78</v>
      </c>
      <c r="F43" s="27" t="s">
        <v>409</v>
      </c>
      <c r="G43" s="29"/>
      <c r="H43" s="6" t="s">
        <v>431</v>
      </c>
      <c r="I43" s="6" t="s">
        <v>454</v>
      </c>
      <c r="J43" s="6" t="s">
        <v>470</v>
      </c>
      <c r="K43" s="6" t="s">
        <v>536</v>
      </c>
      <c r="L43" s="6" t="s">
        <v>435</v>
      </c>
      <c r="M43" s="6" t="s">
        <v>445</v>
      </c>
      <c r="N43" s="6">
        <v>12</v>
      </c>
      <c r="O43" s="6" t="s">
        <v>435</v>
      </c>
      <c r="P43" s="6" t="s">
        <v>429</v>
      </c>
      <c r="Q43" s="6">
        <v>6</v>
      </c>
      <c r="R43" s="6"/>
      <c r="S43" s="6" t="s">
        <v>436</v>
      </c>
      <c r="T43" s="6" t="s">
        <v>437</v>
      </c>
      <c r="U43" s="6" t="s">
        <v>473</v>
      </c>
      <c r="V43" s="19" t="s">
        <v>149</v>
      </c>
      <c r="W43" s="19" t="s">
        <v>149</v>
      </c>
      <c r="X43" s="19" t="s">
        <v>149</v>
      </c>
      <c r="Y43" s="19" t="s">
        <v>149</v>
      </c>
      <c r="Z43" s="19" t="s">
        <v>149</v>
      </c>
      <c r="AA43" s="19" t="s">
        <v>149</v>
      </c>
      <c r="AB43" s="19" t="s">
        <v>149</v>
      </c>
      <c r="AC43" s="19" t="s">
        <v>149</v>
      </c>
      <c r="AD43" s="19" t="s">
        <v>149</v>
      </c>
      <c r="AE43" s="19" t="s">
        <v>149</v>
      </c>
      <c r="AF43" s="19" t="s">
        <v>149</v>
      </c>
      <c r="AG43" s="19" t="s">
        <v>149</v>
      </c>
      <c r="AH43" s="12" t="s">
        <v>150</v>
      </c>
      <c r="AI43" s="12" t="s">
        <v>182</v>
      </c>
    </row>
    <row r="44" spans="2:35" ht="62.5" x14ac:dyDescent="0.35">
      <c r="B44" s="10" t="s">
        <v>147</v>
      </c>
      <c r="C44" s="35" t="s">
        <v>447</v>
      </c>
      <c r="D44" s="29"/>
      <c r="E44" s="10" t="s">
        <v>27</v>
      </c>
      <c r="F44" s="27" t="s">
        <v>409</v>
      </c>
      <c r="G44" s="29"/>
      <c r="H44" s="6" t="s">
        <v>409</v>
      </c>
      <c r="I44" s="6" t="s">
        <v>426</v>
      </c>
      <c r="J44" s="6" t="s">
        <v>537</v>
      </c>
      <c r="K44" s="6" t="s">
        <v>538</v>
      </c>
      <c r="L44" s="6" t="s">
        <v>435</v>
      </c>
      <c r="M44" s="6" t="s">
        <v>435</v>
      </c>
      <c r="N44" s="6">
        <v>9</v>
      </c>
      <c r="O44" s="6" t="s">
        <v>435</v>
      </c>
      <c r="P44" s="6" t="s">
        <v>435</v>
      </c>
      <c r="Q44" s="6">
        <v>9</v>
      </c>
      <c r="R44" s="6"/>
      <c r="S44" s="6" t="s">
        <v>436</v>
      </c>
      <c r="T44" s="6" t="s">
        <v>437</v>
      </c>
      <c r="U44" s="6" t="s">
        <v>539</v>
      </c>
      <c r="V44" s="19"/>
      <c r="W44" s="19"/>
      <c r="X44" s="19"/>
      <c r="Y44" s="19"/>
      <c r="Z44" s="19"/>
      <c r="AA44" s="19" t="s">
        <v>149</v>
      </c>
      <c r="AB44" s="19" t="s">
        <v>149</v>
      </c>
      <c r="AC44" s="19"/>
      <c r="AD44" s="19"/>
      <c r="AE44" s="19"/>
      <c r="AF44" s="19"/>
      <c r="AG44" s="19"/>
      <c r="AH44" s="12" t="s">
        <v>150</v>
      </c>
      <c r="AI44" s="12" t="s">
        <v>161</v>
      </c>
    </row>
    <row r="45" spans="2:35" ht="62.5" x14ac:dyDescent="0.35">
      <c r="B45" s="10" t="s">
        <v>147</v>
      </c>
      <c r="C45" s="35" t="s">
        <v>430</v>
      </c>
      <c r="D45" s="29"/>
      <c r="E45" s="10" t="s">
        <v>112</v>
      </c>
      <c r="F45" s="27" t="s">
        <v>409</v>
      </c>
      <c r="G45" s="29"/>
      <c r="H45" s="6" t="s">
        <v>431</v>
      </c>
      <c r="I45" s="6" t="s">
        <v>466</v>
      </c>
      <c r="J45" s="6" t="s">
        <v>502</v>
      </c>
      <c r="K45" s="6" t="s">
        <v>503</v>
      </c>
      <c r="L45" s="6" t="s">
        <v>445</v>
      </c>
      <c r="M45" s="6" t="s">
        <v>445</v>
      </c>
      <c r="N45" s="6">
        <v>16</v>
      </c>
      <c r="O45" s="6" t="s">
        <v>472</v>
      </c>
      <c r="P45" s="6" t="s">
        <v>472</v>
      </c>
      <c r="Q45" s="6">
        <v>1</v>
      </c>
      <c r="R45" s="6"/>
      <c r="S45" s="6" t="s">
        <v>436</v>
      </c>
      <c r="T45" s="6" t="s">
        <v>437</v>
      </c>
      <c r="U45" s="6" t="s">
        <v>504</v>
      </c>
      <c r="V45" s="19" t="s">
        <v>149</v>
      </c>
      <c r="W45" s="19" t="s">
        <v>149</v>
      </c>
      <c r="X45" s="19" t="s">
        <v>149</v>
      </c>
      <c r="Y45" s="19" t="s">
        <v>149</v>
      </c>
      <c r="Z45" s="19" t="s">
        <v>149</v>
      </c>
      <c r="AA45" s="19" t="s">
        <v>149</v>
      </c>
      <c r="AB45" s="19" t="s">
        <v>149</v>
      </c>
      <c r="AC45" s="19" t="s">
        <v>149</v>
      </c>
      <c r="AD45" s="19" t="s">
        <v>149</v>
      </c>
      <c r="AE45" s="19" t="s">
        <v>149</v>
      </c>
      <c r="AF45" s="19" t="s">
        <v>149</v>
      </c>
      <c r="AG45" s="19" t="s">
        <v>149</v>
      </c>
      <c r="AH45" s="12" t="s">
        <v>150</v>
      </c>
      <c r="AI45" s="12" t="s">
        <v>193</v>
      </c>
    </row>
    <row r="46" spans="2:35" ht="50" x14ac:dyDescent="0.35">
      <c r="B46" s="10" t="s">
        <v>147</v>
      </c>
      <c r="C46" s="35" t="s">
        <v>540</v>
      </c>
      <c r="D46" s="29"/>
      <c r="E46" s="10" t="s">
        <v>41</v>
      </c>
      <c r="F46" s="27" t="s">
        <v>409</v>
      </c>
      <c r="G46" s="29"/>
      <c r="H46" s="6" t="s">
        <v>431</v>
      </c>
      <c r="I46" s="6" t="s">
        <v>466</v>
      </c>
      <c r="J46" s="6" t="s">
        <v>541</v>
      </c>
      <c r="K46" s="6" t="s">
        <v>542</v>
      </c>
      <c r="L46" s="6" t="s">
        <v>472</v>
      </c>
      <c r="M46" s="6" t="s">
        <v>445</v>
      </c>
      <c r="N46" s="6">
        <v>4</v>
      </c>
      <c r="O46" s="6" t="s">
        <v>472</v>
      </c>
      <c r="P46" s="6" t="s">
        <v>445</v>
      </c>
      <c r="Q46" s="6">
        <v>4</v>
      </c>
      <c r="R46" s="6"/>
      <c r="S46" s="6" t="s">
        <v>409</v>
      </c>
      <c r="T46" s="6"/>
      <c r="U46" s="6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2"/>
      <c r="AI46" s="12"/>
    </row>
    <row r="47" spans="2:35" ht="64" x14ac:dyDescent="0.35">
      <c r="B47" s="10" t="s">
        <v>147</v>
      </c>
      <c r="C47" s="35" t="s">
        <v>430</v>
      </c>
      <c r="D47" s="29"/>
      <c r="E47" s="10" t="s">
        <v>88</v>
      </c>
      <c r="F47" s="27" t="s">
        <v>409</v>
      </c>
      <c r="G47" s="29"/>
      <c r="H47" s="6" t="s">
        <v>431</v>
      </c>
      <c r="I47" s="6" t="s">
        <v>543</v>
      </c>
      <c r="J47" s="6" t="s">
        <v>544</v>
      </c>
      <c r="K47" s="6" t="s">
        <v>545</v>
      </c>
      <c r="L47" s="6" t="s">
        <v>435</v>
      </c>
      <c r="M47" s="6" t="s">
        <v>451</v>
      </c>
      <c r="N47" s="6">
        <v>15</v>
      </c>
      <c r="O47" s="6" t="s">
        <v>429</v>
      </c>
      <c r="P47" s="6" t="s">
        <v>435</v>
      </c>
      <c r="Q47" s="6">
        <v>6</v>
      </c>
      <c r="R47" s="6"/>
      <c r="S47" s="6" t="s">
        <v>436</v>
      </c>
      <c r="T47" s="6" t="s">
        <v>437</v>
      </c>
      <c r="U47" s="6" t="s">
        <v>546</v>
      </c>
      <c r="V47" s="19" t="s">
        <v>149</v>
      </c>
      <c r="W47" s="19" t="s">
        <v>149</v>
      </c>
      <c r="X47" s="19" t="s">
        <v>149</v>
      </c>
      <c r="Y47" s="19" t="s">
        <v>149</v>
      </c>
      <c r="Z47" s="19" t="s">
        <v>149</v>
      </c>
      <c r="AA47" s="19" t="s">
        <v>149</v>
      </c>
      <c r="AB47" s="19" t="s">
        <v>149</v>
      </c>
      <c r="AC47" s="19" t="s">
        <v>149</v>
      </c>
      <c r="AD47" s="19" t="s">
        <v>149</v>
      </c>
      <c r="AE47" s="19" t="s">
        <v>149</v>
      </c>
      <c r="AF47" s="19" t="s">
        <v>149</v>
      </c>
      <c r="AG47" s="19" t="s">
        <v>149</v>
      </c>
      <c r="AH47" s="12" t="s">
        <v>150</v>
      </c>
      <c r="AI47" s="12" t="s">
        <v>300</v>
      </c>
    </row>
    <row r="48" spans="2:35" ht="75" x14ac:dyDescent="0.35">
      <c r="B48" s="10" t="s">
        <v>147</v>
      </c>
      <c r="C48" s="35" t="s">
        <v>430</v>
      </c>
      <c r="D48" s="29"/>
      <c r="E48" s="10" t="s">
        <v>59</v>
      </c>
      <c r="F48" s="27" t="s">
        <v>409</v>
      </c>
      <c r="G48" s="29"/>
      <c r="H48" s="6" t="s">
        <v>431</v>
      </c>
      <c r="I48" s="6" t="s">
        <v>454</v>
      </c>
      <c r="J48" s="6" t="s">
        <v>470</v>
      </c>
      <c r="K48" s="6" t="s">
        <v>547</v>
      </c>
      <c r="L48" s="6" t="s">
        <v>435</v>
      </c>
      <c r="M48" s="6" t="s">
        <v>429</v>
      </c>
      <c r="N48" s="6">
        <v>6</v>
      </c>
      <c r="O48" s="6" t="s">
        <v>429</v>
      </c>
      <c r="P48" s="6" t="s">
        <v>429</v>
      </c>
      <c r="Q48" s="6">
        <v>4</v>
      </c>
      <c r="R48" s="6"/>
      <c r="S48" s="6" t="s">
        <v>436</v>
      </c>
      <c r="T48" s="6" t="s">
        <v>437</v>
      </c>
      <c r="U48" s="6" t="s">
        <v>473</v>
      </c>
      <c r="V48" s="19" t="s">
        <v>149</v>
      </c>
      <c r="W48" s="19" t="s">
        <v>149</v>
      </c>
      <c r="X48" s="19" t="s">
        <v>149</v>
      </c>
      <c r="Y48" s="19" t="s">
        <v>149</v>
      </c>
      <c r="Z48" s="19" t="s">
        <v>149</v>
      </c>
      <c r="AA48" s="19" t="s">
        <v>149</v>
      </c>
      <c r="AB48" s="19" t="s">
        <v>149</v>
      </c>
      <c r="AC48" s="19" t="s">
        <v>149</v>
      </c>
      <c r="AD48" s="19" t="s">
        <v>149</v>
      </c>
      <c r="AE48" s="19" t="s">
        <v>149</v>
      </c>
      <c r="AF48" s="19" t="s">
        <v>149</v>
      </c>
      <c r="AG48" s="19" t="s">
        <v>149</v>
      </c>
      <c r="AH48" s="12" t="s">
        <v>150</v>
      </c>
      <c r="AI48" s="12" t="s">
        <v>182</v>
      </c>
    </row>
    <row r="49" spans="2:35" ht="64" x14ac:dyDescent="0.35">
      <c r="B49" s="10" t="s">
        <v>147</v>
      </c>
      <c r="C49" s="35" t="s">
        <v>430</v>
      </c>
      <c r="D49" s="29"/>
      <c r="E49" s="10" t="s">
        <v>88</v>
      </c>
      <c r="F49" s="27" t="s">
        <v>409</v>
      </c>
      <c r="G49" s="29"/>
      <c r="H49" s="6" t="s">
        <v>431</v>
      </c>
      <c r="I49" s="6" t="s">
        <v>454</v>
      </c>
      <c r="J49" s="6" t="s">
        <v>548</v>
      </c>
      <c r="K49" s="6" t="s">
        <v>549</v>
      </c>
      <c r="L49" s="6" t="s">
        <v>435</v>
      </c>
      <c r="M49" s="6" t="s">
        <v>445</v>
      </c>
      <c r="N49" s="6">
        <v>12</v>
      </c>
      <c r="O49" s="6" t="s">
        <v>429</v>
      </c>
      <c r="P49" s="6" t="s">
        <v>429</v>
      </c>
      <c r="Q49" s="6">
        <v>4</v>
      </c>
      <c r="R49" s="6"/>
      <c r="S49" s="6" t="s">
        <v>436</v>
      </c>
      <c r="T49" s="6" t="s">
        <v>437</v>
      </c>
      <c r="U49" s="6" t="s">
        <v>550</v>
      </c>
      <c r="V49" s="19" t="s">
        <v>149</v>
      </c>
      <c r="W49" s="19" t="s">
        <v>149</v>
      </c>
      <c r="X49" s="19" t="s">
        <v>149</v>
      </c>
      <c r="Y49" s="19" t="s">
        <v>149</v>
      </c>
      <c r="Z49" s="19" t="s">
        <v>149</v>
      </c>
      <c r="AA49" s="19" t="s">
        <v>149</v>
      </c>
      <c r="AB49" s="19" t="s">
        <v>149</v>
      </c>
      <c r="AC49" s="19" t="s">
        <v>149</v>
      </c>
      <c r="AD49" s="19" t="s">
        <v>149</v>
      </c>
      <c r="AE49" s="19" t="s">
        <v>149</v>
      </c>
      <c r="AF49" s="19" t="s">
        <v>149</v>
      </c>
      <c r="AG49" s="19" t="s">
        <v>149</v>
      </c>
      <c r="AH49" s="12" t="s">
        <v>150</v>
      </c>
      <c r="AI49" s="12" t="s">
        <v>300</v>
      </c>
    </row>
    <row r="50" spans="2:35" ht="48" x14ac:dyDescent="0.35">
      <c r="B50" s="10" t="s">
        <v>147</v>
      </c>
      <c r="C50" s="35" t="s">
        <v>465</v>
      </c>
      <c r="D50" s="29"/>
      <c r="E50" s="10" t="s">
        <v>118</v>
      </c>
      <c r="F50" s="27" t="s">
        <v>409</v>
      </c>
      <c r="G50" s="29"/>
      <c r="H50" s="6" t="s">
        <v>409</v>
      </c>
      <c r="I50" s="6" t="s">
        <v>520</v>
      </c>
      <c r="J50" s="6" t="s">
        <v>551</v>
      </c>
      <c r="K50" s="6" t="s">
        <v>551</v>
      </c>
      <c r="L50" s="6" t="s">
        <v>472</v>
      </c>
      <c r="M50" s="6" t="s">
        <v>472</v>
      </c>
      <c r="N50" s="6">
        <v>1</v>
      </c>
      <c r="O50" s="6" t="s">
        <v>472</v>
      </c>
      <c r="P50" s="6" t="s">
        <v>472</v>
      </c>
      <c r="Q50" s="6">
        <v>1</v>
      </c>
      <c r="R50" s="6"/>
      <c r="S50" s="6" t="s">
        <v>409</v>
      </c>
      <c r="T50" s="6"/>
      <c r="U50" s="6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2"/>
      <c r="AI50" s="12"/>
    </row>
    <row r="51" spans="2:35" ht="50" x14ac:dyDescent="0.35">
      <c r="B51" s="10" t="s">
        <v>147</v>
      </c>
      <c r="C51" s="35" t="s">
        <v>430</v>
      </c>
      <c r="D51" s="29"/>
      <c r="E51" s="10" t="s">
        <v>44</v>
      </c>
      <c r="F51" s="27" t="s">
        <v>409</v>
      </c>
      <c r="G51" s="29"/>
      <c r="H51" s="6" t="s">
        <v>431</v>
      </c>
      <c r="I51" s="6" t="s">
        <v>432</v>
      </c>
      <c r="J51" s="6" t="s">
        <v>552</v>
      </c>
      <c r="K51" s="6" t="s">
        <v>553</v>
      </c>
      <c r="L51" s="6" t="s">
        <v>435</v>
      </c>
      <c r="M51" s="6" t="s">
        <v>445</v>
      </c>
      <c r="N51" s="6">
        <v>12</v>
      </c>
      <c r="O51" s="6" t="s">
        <v>435</v>
      </c>
      <c r="P51" s="6" t="s">
        <v>435</v>
      </c>
      <c r="Q51" s="6">
        <v>9</v>
      </c>
      <c r="R51" s="6"/>
      <c r="S51" s="6" t="s">
        <v>436</v>
      </c>
      <c r="T51" s="6" t="s">
        <v>437</v>
      </c>
      <c r="U51" s="6" t="s">
        <v>554</v>
      </c>
      <c r="V51" s="19" t="s">
        <v>149</v>
      </c>
      <c r="W51" s="19" t="s">
        <v>149</v>
      </c>
      <c r="X51" s="19" t="s">
        <v>149</v>
      </c>
      <c r="Y51" s="19" t="s">
        <v>149</v>
      </c>
      <c r="Z51" s="19" t="s">
        <v>149</v>
      </c>
      <c r="AA51" s="19" t="s">
        <v>149</v>
      </c>
      <c r="AB51" s="19" t="s">
        <v>149</v>
      </c>
      <c r="AC51" s="19" t="s">
        <v>149</v>
      </c>
      <c r="AD51" s="19" t="s">
        <v>149</v>
      </c>
      <c r="AE51" s="19" t="s">
        <v>149</v>
      </c>
      <c r="AF51" s="19" t="s">
        <v>149</v>
      </c>
      <c r="AG51" s="19" t="s">
        <v>149</v>
      </c>
      <c r="AH51" s="12" t="s">
        <v>150</v>
      </c>
      <c r="AI51" s="12" t="s">
        <v>178</v>
      </c>
    </row>
    <row r="52" spans="2:35" ht="50" x14ac:dyDescent="0.35">
      <c r="B52" s="10" t="s">
        <v>147</v>
      </c>
      <c r="C52" s="35" t="s">
        <v>465</v>
      </c>
      <c r="D52" s="29"/>
      <c r="E52" s="10" t="s">
        <v>74</v>
      </c>
      <c r="F52" s="27" t="s">
        <v>409</v>
      </c>
      <c r="G52" s="29"/>
      <c r="H52" s="6" t="s">
        <v>409</v>
      </c>
      <c r="I52" s="6" t="s">
        <v>555</v>
      </c>
      <c r="J52" s="6" t="s">
        <v>556</v>
      </c>
      <c r="K52" s="6" t="s">
        <v>557</v>
      </c>
      <c r="L52" s="6" t="s">
        <v>435</v>
      </c>
      <c r="M52" s="6" t="s">
        <v>435</v>
      </c>
      <c r="N52" s="6">
        <v>9</v>
      </c>
      <c r="O52" s="6" t="s">
        <v>429</v>
      </c>
      <c r="P52" s="6" t="s">
        <v>429</v>
      </c>
      <c r="Q52" s="6">
        <v>4</v>
      </c>
      <c r="R52" s="6"/>
      <c r="S52" s="6" t="s">
        <v>436</v>
      </c>
      <c r="T52" s="6" t="s">
        <v>437</v>
      </c>
      <c r="U52" s="6" t="s">
        <v>558</v>
      </c>
      <c r="V52" s="19" t="s">
        <v>149</v>
      </c>
      <c r="W52" s="19" t="s">
        <v>149</v>
      </c>
      <c r="X52" s="19" t="s">
        <v>149</v>
      </c>
      <c r="Y52" s="19" t="s">
        <v>149</v>
      </c>
      <c r="Z52" s="19" t="s">
        <v>149</v>
      </c>
      <c r="AA52" s="19" t="s">
        <v>149</v>
      </c>
      <c r="AB52" s="19" t="s">
        <v>149</v>
      </c>
      <c r="AC52" s="19" t="s">
        <v>149</v>
      </c>
      <c r="AD52" s="19" t="s">
        <v>149</v>
      </c>
      <c r="AE52" s="19" t="s">
        <v>149</v>
      </c>
      <c r="AF52" s="19" t="s">
        <v>149</v>
      </c>
      <c r="AG52" s="19" t="s">
        <v>149</v>
      </c>
      <c r="AH52" s="12" t="s">
        <v>150</v>
      </c>
      <c r="AI52" s="12" t="s">
        <v>267</v>
      </c>
    </row>
    <row r="53" spans="2:35" ht="64" x14ac:dyDescent="0.35">
      <c r="B53" s="10" t="s">
        <v>147</v>
      </c>
      <c r="C53" s="35" t="s">
        <v>425</v>
      </c>
      <c r="D53" s="29"/>
      <c r="E53" s="10" t="s">
        <v>97</v>
      </c>
      <c r="F53" s="27" t="s">
        <v>409</v>
      </c>
      <c r="G53" s="29"/>
      <c r="H53" s="6" t="s">
        <v>409</v>
      </c>
      <c r="I53" s="6" t="s">
        <v>426</v>
      </c>
      <c r="J53" s="6" t="s">
        <v>458</v>
      </c>
      <c r="K53" s="6" t="s">
        <v>459</v>
      </c>
      <c r="L53" s="6" t="s">
        <v>435</v>
      </c>
      <c r="M53" s="6" t="s">
        <v>451</v>
      </c>
      <c r="N53" s="6">
        <v>15</v>
      </c>
      <c r="O53" s="6" t="s">
        <v>451</v>
      </c>
      <c r="P53" s="6" t="s">
        <v>429</v>
      </c>
      <c r="Q53" s="6">
        <v>10</v>
      </c>
      <c r="R53" s="6"/>
      <c r="S53" s="6" t="s">
        <v>436</v>
      </c>
      <c r="T53" s="6" t="s">
        <v>437</v>
      </c>
      <c r="U53" s="6" t="s">
        <v>460</v>
      </c>
      <c r="V53" s="19" t="s">
        <v>149</v>
      </c>
      <c r="W53" s="19" t="s">
        <v>149</v>
      </c>
      <c r="X53" s="19" t="s">
        <v>149</v>
      </c>
      <c r="Y53" s="19" t="s">
        <v>149</v>
      </c>
      <c r="Z53" s="19" t="s">
        <v>149</v>
      </c>
      <c r="AA53" s="19" t="s">
        <v>149</v>
      </c>
      <c r="AB53" s="19" t="s">
        <v>149</v>
      </c>
      <c r="AC53" s="19"/>
      <c r="AD53" s="19"/>
      <c r="AE53" s="19"/>
      <c r="AF53" s="19"/>
      <c r="AG53" s="19"/>
      <c r="AH53" s="12" t="s">
        <v>150</v>
      </c>
      <c r="AI53" s="12" t="s">
        <v>173</v>
      </c>
    </row>
    <row r="54" spans="2:35" ht="80" x14ac:dyDescent="0.35">
      <c r="B54" s="10" t="s">
        <v>147</v>
      </c>
      <c r="C54" s="35" t="s">
        <v>425</v>
      </c>
      <c r="D54" s="29"/>
      <c r="E54" s="10" t="s">
        <v>95</v>
      </c>
      <c r="F54" s="27" t="s">
        <v>409</v>
      </c>
      <c r="G54" s="29"/>
      <c r="H54" s="6" t="s">
        <v>409</v>
      </c>
      <c r="I54" s="6" t="s">
        <v>426</v>
      </c>
      <c r="J54" s="6" t="s">
        <v>458</v>
      </c>
      <c r="K54" s="6" t="s">
        <v>459</v>
      </c>
      <c r="L54" s="6" t="s">
        <v>435</v>
      </c>
      <c r="M54" s="6" t="s">
        <v>451</v>
      </c>
      <c r="N54" s="6">
        <v>15</v>
      </c>
      <c r="O54" s="6" t="s">
        <v>451</v>
      </c>
      <c r="P54" s="6" t="s">
        <v>429</v>
      </c>
      <c r="Q54" s="6">
        <v>10</v>
      </c>
      <c r="R54" s="6"/>
      <c r="S54" s="6" t="s">
        <v>436</v>
      </c>
      <c r="T54" s="6" t="s">
        <v>437</v>
      </c>
      <c r="U54" s="6" t="s">
        <v>460</v>
      </c>
      <c r="V54" s="19" t="s">
        <v>149</v>
      </c>
      <c r="W54" s="19" t="s">
        <v>149</v>
      </c>
      <c r="X54" s="19" t="s">
        <v>149</v>
      </c>
      <c r="Y54" s="19" t="s">
        <v>149</v>
      </c>
      <c r="Z54" s="19" t="s">
        <v>149</v>
      </c>
      <c r="AA54" s="19" t="s">
        <v>149</v>
      </c>
      <c r="AB54" s="19" t="s">
        <v>149</v>
      </c>
      <c r="AC54" s="19"/>
      <c r="AD54" s="19"/>
      <c r="AE54" s="19"/>
      <c r="AF54" s="19"/>
      <c r="AG54" s="19"/>
      <c r="AH54" s="12" t="s">
        <v>150</v>
      </c>
      <c r="AI54" s="12" t="s">
        <v>173</v>
      </c>
    </row>
    <row r="55" spans="2:35" ht="75" x14ac:dyDescent="0.35">
      <c r="B55" s="10" t="s">
        <v>147</v>
      </c>
      <c r="C55" s="35" t="s">
        <v>465</v>
      </c>
      <c r="D55" s="29"/>
      <c r="E55" s="10" t="s">
        <v>107</v>
      </c>
      <c r="F55" s="27" t="s">
        <v>409</v>
      </c>
      <c r="G55" s="29"/>
      <c r="H55" s="6" t="s">
        <v>431</v>
      </c>
      <c r="I55" s="6" t="s">
        <v>466</v>
      </c>
      <c r="J55" s="6" t="s">
        <v>559</v>
      </c>
      <c r="K55" s="6" t="s">
        <v>560</v>
      </c>
      <c r="L55" s="6" t="s">
        <v>435</v>
      </c>
      <c r="M55" s="6" t="s">
        <v>445</v>
      </c>
      <c r="N55" s="6">
        <v>12</v>
      </c>
      <c r="O55" s="6" t="s">
        <v>435</v>
      </c>
      <c r="P55" s="6" t="s">
        <v>445</v>
      </c>
      <c r="Q55" s="6">
        <v>12</v>
      </c>
      <c r="R55" s="6"/>
      <c r="S55" s="6" t="s">
        <v>436</v>
      </c>
      <c r="T55" s="6" t="s">
        <v>437</v>
      </c>
      <c r="U55" s="6" t="s">
        <v>561</v>
      </c>
      <c r="V55" s="19"/>
      <c r="W55" s="19"/>
      <c r="X55" s="19" t="s">
        <v>149</v>
      </c>
      <c r="Y55" s="19"/>
      <c r="Z55" s="19"/>
      <c r="AA55" s="19"/>
      <c r="AB55" s="19"/>
      <c r="AC55" s="19"/>
      <c r="AD55" s="19"/>
      <c r="AE55" s="19"/>
      <c r="AF55" s="19"/>
      <c r="AG55" s="19"/>
      <c r="AH55" s="12" t="s">
        <v>150</v>
      </c>
      <c r="AI55" s="12" t="s">
        <v>193</v>
      </c>
    </row>
    <row r="56" spans="2:35" ht="75" x14ac:dyDescent="0.35">
      <c r="B56" s="10" t="s">
        <v>218</v>
      </c>
      <c r="C56" s="35" t="s">
        <v>492</v>
      </c>
      <c r="D56" s="29"/>
      <c r="E56" s="10" t="s">
        <v>68</v>
      </c>
      <c r="F56" s="27" t="s">
        <v>409</v>
      </c>
      <c r="G56" s="29"/>
      <c r="H56" s="6" t="s">
        <v>409</v>
      </c>
      <c r="I56" s="6" t="s">
        <v>461</v>
      </c>
      <c r="J56" s="6" t="s">
        <v>455</v>
      </c>
      <c r="K56" s="6" t="s">
        <v>490</v>
      </c>
      <c r="L56" s="6" t="s">
        <v>435</v>
      </c>
      <c r="M56" s="6" t="s">
        <v>445</v>
      </c>
      <c r="N56" s="6">
        <v>12</v>
      </c>
      <c r="O56" s="6"/>
      <c r="P56" s="6"/>
      <c r="Q56" s="6"/>
      <c r="R56" s="6"/>
      <c r="S56" s="6" t="s">
        <v>436</v>
      </c>
      <c r="T56" s="6" t="s">
        <v>437</v>
      </c>
      <c r="U56" s="6" t="s">
        <v>491</v>
      </c>
      <c r="V56" s="19"/>
      <c r="W56" s="19"/>
      <c r="X56" s="19"/>
      <c r="Y56" s="19"/>
      <c r="Z56" s="19"/>
      <c r="AA56" s="19"/>
      <c r="AB56" s="19" t="s">
        <v>149</v>
      </c>
      <c r="AC56" s="19"/>
      <c r="AD56" s="19"/>
      <c r="AE56" s="19"/>
      <c r="AF56" s="19"/>
      <c r="AG56" s="19"/>
      <c r="AH56" s="12" t="s">
        <v>150</v>
      </c>
      <c r="AI56" s="12" t="s">
        <v>155</v>
      </c>
    </row>
  </sheetData>
  <mergeCells count="112">
    <mergeCell ref="B1:F1"/>
    <mergeCell ref="B2:C2"/>
    <mergeCell ref="D2:F2"/>
    <mergeCell ref="B3:C3"/>
    <mergeCell ref="D3:F3"/>
    <mergeCell ref="L7:N7"/>
    <mergeCell ref="O7:Q7"/>
    <mergeCell ref="S7:U7"/>
    <mergeCell ref="V7:AG7"/>
    <mergeCell ref="C8:D8"/>
    <mergeCell ref="F8:G8"/>
    <mergeCell ref="B4:C4"/>
    <mergeCell ref="D4:F4"/>
    <mergeCell ref="B5:C5"/>
    <mergeCell ref="D5:F5"/>
    <mergeCell ref="B7:K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36:D36"/>
    <mergeCell ref="F36:G36"/>
    <mergeCell ref="C37:D37"/>
    <mergeCell ref="F37:G37"/>
    <mergeCell ref="C38:D38"/>
    <mergeCell ref="F38:G38"/>
    <mergeCell ref="C33:D33"/>
    <mergeCell ref="F33:G33"/>
    <mergeCell ref="C34:D34"/>
    <mergeCell ref="F34:G34"/>
    <mergeCell ref="C35:D35"/>
    <mergeCell ref="F35:G35"/>
    <mergeCell ref="C42:D42"/>
    <mergeCell ref="F42:G42"/>
    <mergeCell ref="C43:D43"/>
    <mergeCell ref="F43:G43"/>
    <mergeCell ref="C44:D44"/>
    <mergeCell ref="F44:G44"/>
    <mergeCell ref="C39:D39"/>
    <mergeCell ref="F39:G39"/>
    <mergeCell ref="C40:D40"/>
    <mergeCell ref="F40:G40"/>
    <mergeCell ref="C41:D41"/>
    <mergeCell ref="F41:G41"/>
    <mergeCell ref="C48:D48"/>
    <mergeCell ref="F48:G48"/>
    <mergeCell ref="C49:D49"/>
    <mergeCell ref="F49:G49"/>
    <mergeCell ref="C50:D50"/>
    <mergeCell ref="F50:G50"/>
    <mergeCell ref="C45:D45"/>
    <mergeCell ref="F45:G45"/>
    <mergeCell ref="C46:D46"/>
    <mergeCell ref="F46:G46"/>
    <mergeCell ref="C47:D47"/>
    <mergeCell ref="F47:G47"/>
    <mergeCell ref="C54:D54"/>
    <mergeCell ref="F54:G54"/>
    <mergeCell ref="C55:D55"/>
    <mergeCell ref="F55:G55"/>
    <mergeCell ref="C56:D56"/>
    <mergeCell ref="F56:G56"/>
    <mergeCell ref="C51:D51"/>
    <mergeCell ref="F51:G51"/>
    <mergeCell ref="C52:D52"/>
    <mergeCell ref="F52:G52"/>
    <mergeCell ref="C53:D53"/>
    <mergeCell ref="F53:G53"/>
  </mergeCell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6"/>
  <sheetViews>
    <sheetView showGridLines="0" workbookViewId="0"/>
  </sheetViews>
  <sheetFormatPr baseColWidth="10" defaultRowHeight="14.5" x14ac:dyDescent="0.35"/>
  <cols>
    <col min="1" max="2" width="13.7265625" customWidth="1"/>
    <col min="3" max="3" width="39" customWidth="1"/>
    <col min="4" max="4" width="19.26953125" customWidth="1"/>
    <col min="5" max="5" width="5.1796875" customWidth="1"/>
    <col min="6" max="7" width="13.7265625" customWidth="1"/>
    <col min="8" max="8" width="20.54296875" customWidth="1"/>
    <col min="9" max="9" width="13.7265625" customWidth="1"/>
    <col min="10" max="10" width="17.1796875" customWidth="1"/>
    <col min="11" max="11" width="18.54296875" customWidth="1"/>
    <col min="12" max="12" width="27.453125" customWidth="1"/>
    <col min="13" max="13" width="15.81640625" customWidth="1"/>
    <col min="14" max="14" width="13.7265625" customWidth="1"/>
    <col min="15" max="16" width="27.453125" customWidth="1"/>
    <col min="17" max="17" width="20.54296875" customWidth="1"/>
    <col min="18" max="18" width="19.81640625" customWidth="1"/>
    <col min="19" max="19" width="41.1796875" customWidth="1"/>
    <col min="20" max="20" width="215" customWidth="1"/>
  </cols>
  <sheetData>
    <row r="1" spans="1:19" ht="18" customHeight="1" x14ac:dyDescent="0.35">
      <c r="A1" s="33" t="s">
        <v>562</v>
      </c>
      <c r="B1" s="28"/>
      <c r="C1" s="28"/>
      <c r="D1" s="29"/>
    </row>
    <row r="2" spans="1:19" ht="18" customHeight="1" x14ac:dyDescent="0.35">
      <c r="A2" s="42" t="s">
        <v>3</v>
      </c>
      <c r="B2" s="29"/>
      <c r="C2" s="34">
        <v>2024</v>
      </c>
      <c r="D2" s="29"/>
    </row>
    <row r="3" spans="1:19" ht="18" customHeight="1" x14ac:dyDescent="0.35">
      <c r="A3" s="38" t="s">
        <v>405</v>
      </c>
      <c r="B3" s="29"/>
      <c r="C3" s="27" t="s">
        <v>406</v>
      </c>
      <c r="D3" s="29"/>
    </row>
    <row r="4" spans="1:19" ht="18" customHeight="1" x14ac:dyDescent="0.35">
      <c r="A4" s="38" t="s">
        <v>563</v>
      </c>
      <c r="B4" s="29"/>
      <c r="C4" s="27" t="s">
        <v>408</v>
      </c>
      <c r="D4" s="29"/>
    </row>
    <row r="5" spans="1:19" ht="18" customHeight="1" x14ac:dyDescent="0.35">
      <c r="A5" s="38" t="s">
        <v>8</v>
      </c>
      <c r="B5" s="29"/>
      <c r="C5" s="27" t="s">
        <v>9</v>
      </c>
      <c r="D5" s="29"/>
    </row>
    <row r="6" spans="1:19" ht="19.5" customHeight="1" x14ac:dyDescent="0.35"/>
    <row r="7" spans="1:19" x14ac:dyDescent="0.35">
      <c r="A7" s="18" t="s">
        <v>409</v>
      </c>
      <c r="B7" s="18" t="s">
        <v>409</v>
      </c>
      <c r="C7" s="18" t="s">
        <v>409</v>
      </c>
      <c r="D7" s="40" t="s">
        <v>409</v>
      </c>
      <c r="E7" s="41"/>
      <c r="F7" s="18" t="s">
        <v>409</v>
      </c>
      <c r="G7" s="18" t="s">
        <v>409</v>
      </c>
      <c r="H7" s="18" t="s">
        <v>409</v>
      </c>
      <c r="I7" s="18" t="s">
        <v>409</v>
      </c>
      <c r="J7" s="18" t="s">
        <v>409</v>
      </c>
      <c r="K7" s="18" t="s">
        <v>409</v>
      </c>
      <c r="L7" s="18" t="s">
        <v>409</v>
      </c>
      <c r="M7" s="18" t="s">
        <v>409</v>
      </c>
      <c r="N7" s="18" t="s">
        <v>409</v>
      </c>
      <c r="O7" s="18" t="s">
        <v>409</v>
      </c>
      <c r="P7" s="18" t="s">
        <v>409</v>
      </c>
      <c r="Q7" s="18" t="s">
        <v>409</v>
      </c>
      <c r="R7" s="18" t="s">
        <v>409</v>
      </c>
      <c r="S7" s="18" t="s">
        <v>409</v>
      </c>
    </row>
    <row r="8" spans="1:19" ht="48" x14ac:dyDescent="0.35">
      <c r="A8" s="2" t="s">
        <v>564</v>
      </c>
      <c r="B8" s="2" t="s">
        <v>565</v>
      </c>
      <c r="C8" s="2" t="s">
        <v>566</v>
      </c>
      <c r="D8" s="33" t="s">
        <v>130</v>
      </c>
      <c r="E8" s="29"/>
      <c r="F8" s="2" t="s">
        <v>131</v>
      </c>
      <c r="G8" s="2" t="s">
        <v>567</v>
      </c>
      <c r="H8" s="2" t="s">
        <v>415</v>
      </c>
      <c r="I8" s="2" t="s">
        <v>568</v>
      </c>
      <c r="J8" s="2" t="s">
        <v>569</v>
      </c>
      <c r="K8" s="2" t="s">
        <v>570</v>
      </c>
      <c r="L8" s="2" t="s">
        <v>571</v>
      </c>
      <c r="M8" s="2" t="s">
        <v>572</v>
      </c>
      <c r="N8" s="2" t="s">
        <v>424</v>
      </c>
      <c r="O8" s="2" t="s">
        <v>573</v>
      </c>
      <c r="P8" s="2" t="s">
        <v>146</v>
      </c>
      <c r="Q8" s="2" t="s">
        <v>574</v>
      </c>
      <c r="R8" s="2" t="s">
        <v>575</v>
      </c>
      <c r="S8" s="2" t="s">
        <v>576</v>
      </c>
    </row>
    <row r="9" spans="1:19" ht="96" x14ac:dyDescent="0.35">
      <c r="A9" s="10" t="s">
        <v>577</v>
      </c>
      <c r="B9" s="10" t="s">
        <v>9</v>
      </c>
      <c r="C9" s="10" t="s">
        <v>481</v>
      </c>
      <c r="D9" s="35" t="s">
        <v>33</v>
      </c>
      <c r="E9" s="29"/>
      <c r="F9" s="10" t="s">
        <v>147</v>
      </c>
      <c r="G9" s="10"/>
      <c r="H9" s="10" t="s">
        <v>477</v>
      </c>
      <c r="I9" s="10">
        <v>9</v>
      </c>
      <c r="J9" s="10" t="s">
        <v>436</v>
      </c>
      <c r="K9" s="10" t="s">
        <v>578</v>
      </c>
      <c r="L9" s="10" t="s">
        <v>409</v>
      </c>
      <c r="M9" s="10" t="s">
        <v>409</v>
      </c>
      <c r="N9" s="10" t="s">
        <v>437</v>
      </c>
      <c r="O9" s="10" t="s">
        <v>482</v>
      </c>
      <c r="P9" s="10" t="s">
        <v>178</v>
      </c>
      <c r="Q9" s="10" t="s">
        <v>579</v>
      </c>
      <c r="R9" s="10" t="s">
        <v>580</v>
      </c>
      <c r="S9" s="10" t="s">
        <v>409</v>
      </c>
    </row>
    <row r="10" spans="1:19" ht="64" x14ac:dyDescent="0.35">
      <c r="A10" s="10" t="s">
        <v>577</v>
      </c>
      <c r="B10" s="10" t="s">
        <v>9</v>
      </c>
      <c r="C10" s="10" t="s">
        <v>425</v>
      </c>
      <c r="D10" s="35" t="s">
        <v>76</v>
      </c>
      <c r="E10" s="29"/>
      <c r="F10" s="10" t="s">
        <v>147</v>
      </c>
      <c r="G10" s="10"/>
      <c r="H10" s="10" t="s">
        <v>426</v>
      </c>
      <c r="I10" s="10">
        <v>4</v>
      </c>
      <c r="J10" s="10" t="s">
        <v>436</v>
      </c>
      <c r="K10" s="10" t="s">
        <v>581</v>
      </c>
      <c r="L10" s="10" t="s">
        <v>409</v>
      </c>
      <c r="M10" s="10" t="s">
        <v>409</v>
      </c>
      <c r="N10" s="10"/>
      <c r="O10" s="10"/>
      <c r="P10" s="10"/>
      <c r="Q10" s="10" t="s">
        <v>409</v>
      </c>
      <c r="R10" s="10"/>
      <c r="S10" s="10" t="s">
        <v>409</v>
      </c>
    </row>
    <row r="11" spans="1:19" ht="80" x14ac:dyDescent="0.35">
      <c r="A11" s="10" t="s">
        <v>577</v>
      </c>
      <c r="B11" s="10" t="s">
        <v>9</v>
      </c>
      <c r="C11" s="10" t="s">
        <v>430</v>
      </c>
      <c r="D11" s="35" t="s">
        <v>88</v>
      </c>
      <c r="E11" s="29"/>
      <c r="F11" s="10" t="s">
        <v>147</v>
      </c>
      <c r="G11" s="10"/>
      <c r="H11" s="10" t="s">
        <v>543</v>
      </c>
      <c r="I11" s="10">
        <v>6</v>
      </c>
      <c r="J11" s="10" t="s">
        <v>436</v>
      </c>
      <c r="K11" s="10" t="s">
        <v>579</v>
      </c>
      <c r="L11" s="10" t="s">
        <v>409</v>
      </c>
      <c r="M11" s="10" t="s">
        <v>409</v>
      </c>
      <c r="N11" s="10" t="s">
        <v>437</v>
      </c>
      <c r="O11" s="10" t="s">
        <v>546</v>
      </c>
      <c r="P11" s="10" t="s">
        <v>300</v>
      </c>
      <c r="Q11" s="10" t="s">
        <v>579</v>
      </c>
      <c r="R11" s="10" t="s">
        <v>580</v>
      </c>
      <c r="S11" s="10" t="s">
        <v>582</v>
      </c>
    </row>
    <row r="12" spans="1:19" ht="80" x14ac:dyDescent="0.35">
      <c r="A12" s="10" t="s">
        <v>577</v>
      </c>
      <c r="B12" s="10" t="s">
        <v>9</v>
      </c>
      <c r="C12" s="10" t="s">
        <v>447</v>
      </c>
      <c r="D12" s="35" t="s">
        <v>27</v>
      </c>
      <c r="E12" s="29"/>
      <c r="F12" s="10" t="s">
        <v>147</v>
      </c>
      <c r="G12" s="10"/>
      <c r="H12" s="10" t="s">
        <v>426</v>
      </c>
      <c r="I12" s="10">
        <v>9</v>
      </c>
      <c r="J12" s="10" t="s">
        <v>436</v>
      </c>
      <c r="K12" s="10" t="s">
        <v>581</v>
      </c>
      <c r="L12" s="10" t="s">
        <v>409</v>
      </c>
      <c r="M12" s="10" t="s">
        <v>409</v>
      </c>
      <c r="N12" s="10" t="s">
        <v>437</v>
      </c>
      <c r="O12" s="10" t="s">
        <v>539</v>
      </c>
      <c r="P12" s="10" t="s">
        <v>161</v>
      </c>
      <c r="Q12" s="10" t="s">
        <v>583</v>
      </c>
      <c r="R12" s="10" t="s">
        <v>584</v>
      </c>
      <c r="S12" s="10" t="s">
        <v>409</v>
      </c>
    </row>
    <row r="13" spans="1:19" ht="64" x14ac:dyDescent="0.35">
      <c r="A13" s="10" t="s">
        <v>577</v>
      </c>
      <c r="B13" s="10" t="s">
        <v>9</v>
      </c>
      <c r="C13" s="10" t="s">
        <v>529</v>
      </c>
      <c r="D13" s="35" t="s">
        <v>93</v>
      </c>
      <c r="E13" s="29"/>
      <c r="F13" s="10" t="s">
        <v>218</v>
      </c>
      <c r="G13" s="10"/>
      <c r="H13" s="10" t="s">
        <v>439</v>
      </c>
      <c r="I13" s="10">
        <v>4</v>
      </c>
      <c r="J13" s="10" t="s">
        <v>436</v>
      </c>
      <c r="K13" s="10" t="s">
        <v>581</v>
      </c>
      <c r="L13" s="10" t="s">
        <v>409</v>
      </c>
      <c r="M13" s="10" t="s">
        <v>409</v>
      </c>
      <c r="N13" s="10"/>
      <c r="O13" s="10"/>
      <c r="P13" s="10"/>
      <c r="Q13" s="10" t="s">
        <v>409</v>
      </c>
      <c r="R13" s="10"/>
      <c r="S13" s="10" t="s">
        <v>409</v>
      </c>
    </row>
    <row r="14" spans="1:19" ht="80" x14ac:dyDescent="0.35">
      <c r="A14" s="10" t="s">
        <v>577</v>
      </c>
      <c r="B14" s="10" t="s">
        <v>9</v>
      </c>
      <c r="C14" s="10" t="s">
        <v>430</v>
      </c>
      <c r="D14" s="35" t="s">
        <v>36</v>
      </c>
      <c r="E14" s="29"/>
      <c r="F14" s="10" t="s">
        <v>147</v>
      </c>
      <c r="G14" s="10"/>
      <c r="H14" s="10" t="s">
        <v>454</v>
      </c>
      <c r="I14" s="10">
        <v>1</v>
      </c>
      <c r="J14" s="10" t="s">
        <v>436</v>
      </c>
      <c r="K14" s="10" t="s">
        <v>585</v>
      </c>
      <c r="L14" s="10" t="s">
        <v>409</v>
      </c>
      <c r="M14" s="10" t="s">
        <v>409</v>
      </c>
      <c r="N14" s="10" t="s">
        <v>437</v>
      </c>
      <c r="O14" s="10" t="s">
        <v>473</v>
      </c>
      <c r="P14" s="10" t="s">
        <v>182</v>
      </c>
      <c r="Q14" s="10" t="s">
        <v>579</v>
      </c>
      <c r="R14" s="10" t="s">
        <v>580</v>
      </c>
      <c r="S14" s="10" t="s">
        <v>586</v>
      </c>
    </row>
    <row r="15" spans="1:19" ht="96" x14ac:dyDescent="0.35">
      <c r="A15" s="10" t="s">
        <v>577</v>
      </c>
      <c r="B15" s="10" t="s">
        <v>9</v>
      </c>
      <c r="C15" s="10" t="s">
        <v>430</v>
      </c>
      <c r="D15" s="35" t="s">
        <v>114</v>
      </c>
      <c r="E15" s="29"/>
      <c r="F15" s="10" t="s">
        <v>147</v>
      </c>
      <c r="G15" s="10"/>
      <c r="H15" s="10" t="s">
        <v>426</v>
      </c>
      <c r="I15" s="10">
        <v>8</v>
      </c>
      <c r="J15" s="10" t="s">
        <v>436</v>
      </c>
      <c r="K15" s="10" t="s">
        <v>587</v>
      </c>
      <c r="L15" s="10" t="s">
        <v>409</v>
      </c>
      <c r="M15" s="10" t="s">
        <v>409</v>
      </c>
      <c r="N15" s="10" t="s">
        <v>437</v>
      </c>
      <c r="O15" s="10" t="s">
        <v>485</v>
      </c>
      <c r="P15" s="10" t="s">
        <v>255</v>
      </c>
      <c r="Q15" s="10" t="s">
        <v>579</v>
      </c>
      <c r="R15" s="10" t="s">
        <v>580</v>
      </c>
      <c r="S15" s="10" t="s">
        <v>409</v>
      </c>
    </row>
    <row r="16" spans="1:19" ht="64" x14ac:dyDescent="0.35">
      <c r="A16" s="10" t="s">
        <v>577</v>
      </c>
      <c r="B16" s="10" t="s">
        <v>9</v>
      </c>
      <c r="C16" s="10" t="s">
        <v>465</v>
      </c>
      <c r="D16" s="35" t="s">
        <v>54</v>
      </c>
      <c r="E16" s="29"/>
      <c r="F16" s="10" t="s">
        <v>147</v>
      </c>
      <c r="G16" s="10"/>
      <c r="H16" s="10" t="s">
        <v>466</v>
      </c>
      <c r="I16" s="10">
        <v>9</v>
      </c>
      <c r="J16" s="10" t="s">
        <v>579</v>
      </c>
      <c r="K16" s="10" t="s">
        <v>409</v>
      </c>
      <c r="L16" s="10" t="s">
        <v>588</v>
      </c>
      <c r="M16" s="10" t="s">
        <v>436</v>
      </c>
      <c r="N16" s="10" t="s">
        <v>437</v>
      </c>
      <c r="O16" s="10" t="s">
        <v>507</v>
      </c>
      <c r="P16" s="10" t="s">
        <v>222</v>
      </c>
      <c r="Q16" s="10" t="s">
        <v>579</v>
      </c>
      <c r="R16" s="10" t="s">
        <v>580</v>
      </c>
      <c r="S16" s="10" t="s">
        <v>589</v>
      </c>
    </row>
    <row r="17" spans="1:19" ht="96" x14ac:dyDescent="0.35">
      <c r="A17" s="10" t="s">
        <v>577</v>
      </c>
      <c r="B17" s="10" t="s">
        <v>9</v>
      </c>
      <c r="C17" s="10" t="s">
        <v>425</v>
      </c>
      <c r="D17" s="35" t="s">
        <v>86</v>
      </c>
      <c r="E17" s="29"/>
      <c r="F17" s="10" t="s">
        <v>147</v>
      </c>
      <c r="G17" s="10"/>
      <c r="H17" s="10" t="s">
        <v>461</v>
      </c>
      <c r="I17" s="10"/>
      <c r="J17" s="10" t="s">
        <v>436</v>
      </c>
      <c r="K17" s="10" t="s">
        <v>587</v>
      </c>
      <c r="L17" s="10" t="s">
        <v>409</v>
      </c>
      <c r="M17" s="10" t="s">
        <v>409</v>
      </c>
      <c r="N17" s="10" t="s">
        <v>437</v>
      </c>
      <c r="O17" s="10" t="s">
        <v>464</v>
      </c>
      <c r="P17" s="10" t="s">
        <v>293</v>
      </c>
      <c r="Q17" s="10" t="s">
        <v>583</v>
      </c>
      <c r="R17" s="10" t="s">
        <v>584</v>
      </c>
      <c r="S17" s="10" t="s">
        <v>409</v>
      </c>
    </row>
    <row r="18" spans="1:19" ht="96" x14ac:dyDescent="0.35">
      <c r="A18" s="10" t="s">
        <v>577</v>
      </c>
      <c r="B18" s="10" t="s">
        <v>9</v>
      </c>
      <c r="C18" s="10" t="s">
        <v>430</v>
      </c>
      <c r="D18" s="35" t="s">
        <v>104</v>
      </c>
      <c r="E18" s="29"/>
      <c r="F18" s="10" t="s">
        <v>147</v>
      </c>
      <c r="G18" s="10"/>
      <c r="H18" s="10" t="s">
        <v>442</v>
      </c>
      <c r="I18" s="10">
        <v>9</v>
      </c>
      <c r="J18" s="10" t="s">
        <v>436</v>
      </c>
      <c r="K18" s="10" t="s">
        <v>578</v>
      </c>
      <c r="L18" s="10" t="s">
        <v>409</v>
      </c>
      <c r="M18" s="10" t="s">
        <v>409</v>
      </c>
      <c r="N18" s="10" t="s">
        <v>437</v>
      </c>
      <c r="O18" s="10" t="s">
        <v>446</v>
      </c>
      <c r="P18" s="10" t="s">
        <v>178</v>
      </c>
      <c r="Q18" s="10" t="s">
        <v>579</v>
      </c>
      <c r="R18" s="10" t="s">
        <v>580</v>
      </c>
      <c r="S18" s="10" t="s">
        <v>409</v>
      </c>
    </row>
    <row r="19" spans="1:19" ht="96" x14ac:dyDescent="0.35">
      <c r="A19" s="10" t="s">
        <v>577</v>
      </c>
      <c r="B19" s="10" t="s">
        <v>9</v>
      </c>
      <c r="C19" s="10" t="s">
        <v>430</v>
      </c>
      <c r="D19" s="35" t="s">
        <v>84</v>
      </c>
      <c r="E19" s="29"/>
      <c r="F19" s="10" t="s">
        <v>147</v>
      </c>
      <c r="G19" s="10"/>
      <c r="H19" s="10" t="s">
        <v>477</v>
      </c>
      <c r="I19" s="10">
        <v>9</v>
      </c>
      <c r="J19" s="10" t="s">
        <v>436</v>
      </c>
      <c r="K19" s="10" t="s">
        <v>578</v>
      </c>
      <c r="L19" s="10" t="s">
        <v>409</v>
      </c>
      <c r="M19" s="10" t="s">
        <v>409</v>
      </c>
      <c r="N19" s="10" t="s">
        <v>437</v>
      </c>
      <c r="O19" s="10" t="s">
        <v>480</v>
      </c>
      <c r="P19" s="10" t="s">
        <v>178</v>
      </c>
      <c r="Q19" s="10" t="s">
        <v>579</v>
      </c>
      <c r="R19" s="10" t="s">
        <v>580</v>
      </c>
      <c r="S19" s="10" t="s">
        <v>409</v>
      </c>
    </row>
    <row r="20" spans="1:19" ht="64" x14ac:dyDescent="0.35">
      <c r="A20" s="10" t="s">
        <v>577</v>
      </c>
      <c r="B20" s="10" t="s">
        <v>9</v>
      </c>
      <c r="C20" s="10" t="s">
        <v>425</v>
      </c>
      <c r="D20" s="35" t="s">
        <v>29</v>
      </c>
      <c r="E20" s="29"/>
      <c r="F20" s="10" t="s">
        <v>147</v>
      </c>
      <c r="G20" s="10"/>
      <c r="H20" s="10" t="s">
        <v>426</v>
      </c>
      <c r="I20" s="10">
        <v>4</v>
      </c>
      <c r="J20" s="10" t="s">
        <v>436</v>
      </c>
      <c r="K20" s="10" t="s">
        <v>590</v>
      </c>
      <c r="L20" s="10" t="s">
        <v>409</v>
      </c>
      <c r="M20" s="10" t="s">
        <v>409</v>
      </c>
      <c r="N20" s="10"/>
      <c r="O20" s="10"/>
      <c r="P20" s="10"/>
      <c r="Q20" s="10" t="s">
        <v>409</v>
      </c>
      <c r="R20" s="10"/>
      <c r="S20" s="10" t="s">
        <v>409</v>
      </c>
    </row>
    <row r="21" spans="1:19" ht="64" x14ac:dyDescent="0.35">
      <c r="A21" s="10" t="s">
        <v>577</v>
      </c>
      <c r="B21" s="10" t="s">
        <v>9</v>
      </c>
      <c r="C21" s="10" t="s">
        <v>425</v>
      </c>
      <c r="D21" s="35" t="s">
        <v>125</v>
      </c>
      <c r="E21" s="29"/>
      <c r="F21" s="10" t="s">
        <v>147</v>
      </c>
      <c r="G21" s="10"/>
      <c r="H21" s="10" t="s">
        <v>454</v>
      </c>
      <c r="I21" s="10">
        <v>12</v>
      </c>
      <c r="J21" s="10" t="s">
        <v>436</v>
      </c>
      <c r="K21" s="10" t="s">
        <v>591</v>
      </c>
      <c r="L21" s="10" t="s">
        <v>409</v>
      </c>
      <c r="M21" s="10" t="s">
        <v>409</v>
      </c>
      <c r="N21" s="10" t="s">
        <v>437</v>
      </c>
      <c r="O21" s="10" t="s">
        <v>524</v>
      </c>
      <c r="P21" s="10" t="s">
        <v>159</v>
      </c>
      <c r="Q21" s="10" t="s">
        <v>583</v>
      </c>
      <c r="R21" s="10" t="s">
        <v>584</v>
      </c>
      <c r="S21" s="10" t="s">
        <v>409</v>
      </c>
    </row>
    <row r="22" spans="1:19" ht="96" x14ac:dyDescent="0.35">
      <c r="A22" s="10" t="s">
        <v>577</v>
      </c>
      <c r="B22" s="10" t="s">
        <v>9</v>
      </c>
      <c r="C22" s="10" t="s">
        <v>516</v>
      </c>
      <c r="D22" s="35" t="s">
        <v>52</v>
      </c>
      <c r="E22" s="29"/>
      <c r="F22" s="10" t="s">
        <v>218</v>
      </c>
      <c r="G22" s="10"/>
      <c r="H22" s="10" t="s">
        <v>461</v>
      </c>
      <c r="I22" s="10"/>
      <c r="J22" s="10" t="s">
        <v>436</v>
      </c>
      <c r="K22" s="10" t="s">
        <v>591</v>
      </c>
      <c r="L22" s="10" t="s">
        <v>409</v>
      </c>
      <c r="M22" s="10" t="s">
        <v>409</v>
      </c>
      <c r="N22" s="10" t="s">
        <v>437</v>
      </c>
      <c r="O22" s="10" t="s">
        <v>519</v>
      </c>
      <c r="P22" s="10" t="s">
        <v>220</v>
      </c>
      <c r="Q22" s="10" t="s">
        <v>583</v>
      </c>
      <c r="R22" s="10" t="s">
        <v>584</v>
      </c>
      <c r="S22" s="10" t="s">
        <v>409</v>
      </c>
    </row>
    <row r="23" spans="1:19" ht="96" x14ac:dyDescent="0.35">
      <c r="A23" s="10" t="s">
        <v>577</v>
      </c>
      <c r="B23" s="10" t="s">
        <v>9</v>
      </c>
      <c r="C23" s="10" t="s">
        <v>430</v>
      </c>
      <c r="D23" s="35" t="s">
        <v>126</v>
      </c>
      <c r="E23" s="29"/>
      <c r="F23" s="10" t="s">
        <v>147</v>
      </c>
      <c r="G23" s="10"/>
      <c r="H23" s="10" t="s">
        <v>477</v>
      </c>
      <c r="I23" s="10">
        <v>9</v>
      </c>
      <c r="J23" s="10" t="s">
        <v>436</v>
      </c>
      <c r="K23" s="10" t="s">
        <v>578</v>
      </c>
      <c r="L23" s="10" t="s">
        <v>409</v>
      </c>
      <c r="M23" s="10" t="s">
        <v>409</v>
      </c>
      <c r="N23" s="10" t="s">
        <v>437</v>
      </c>
      <c r="O23" s="10" t="s">
        <v>480</v>
      </c>
      <c r="P23" s="10" t="s">
        <v>178</v>
      </c>
      <c r="Q23" s="10" t="s">
        <v>579</v>
      </c>
      <c r="R23" s="10" t="s">
        <v>580</v>
      </c>
      <c r="S23" s="10" t="s">
        <v>409</v>
      </c>
    </row>
    <row r="24" spans="1:19" ht="64" x14ac:dyDescent="0.35">
      <c r="A24" s="10" t="s">
        <v>577</v>
      </c>
      <c r="B24" s="10" t="s">
        <v>9</v>
      </c>
      <c r="C24" s="10" t="s">
        <v>425</v>
      </c>
      <c r="D24" s="35" t="s">
        <v>122</v>
      </c>
      <c r="E24" s="29"/>
      <c r="F24" s="10" t="s">
        <v>147</v>
      </c>
      <c r="G24" s="10"/>
      <c r="H24" s="10" t="s">
        <v>520</v>
      </c>
      <c r="I24" s="10">
        <v>1</v>
      </c>
      <c r="J24" s="10" t="s">
        <v>436</v>
      </c>
      <c r="K24" s="10" t="s">
        <v>592</v>
      </c>
      <c r="L24" s="10" t="s">
        <v>409</v>
      </c>
      <c r="M24" s="10" t="s">
        <v>409</v>
      </c>
      <c r="N24" s="10"/>
      <c r="O24" s="10"/>
      <c r="P24" s="10"/>
      <c r="Q24" s="10" t="s">
        <v>409</v>
      </c>
      <c r="R24" s="10"/>
      <c r="S24" s="10" t="s">
        <v>409</v>
      </c>
    </row>
    <row r="25" spans="1:19" ht="80" x14ac:dyDescent="0.35">
      <c r="A25" s="10" t="s">
        <v>577</v>
      </c>
      <c r="B25" s="10" t="s">
        <v>9</v>
      </c>
      <c r="C25" s="10" t="s">
        <v>447</v>
      </c>
      <c r="D25" s="35" t="s">
        <v>27</v>
      </c>
      <c r="E25" s="29"/>
      <c r="F25" s="10" t="s">
        <v>147</v>
      </c>
      <c r="G25" s="10"/>
      <c r="H25" s="10" t="s">
        <v>448</v>
      </c>
      <c r="I25" s="10">
        <v>6</v>
      </c>
      <c r="J25" s="10" t="s">
        <v>436</v>
      </c>
      <c r="K25" s="10" t="s">
        <v>581</v>
      </c>
      <c r="L25" s="10" t="s">
        <v>409</v>
      </c>
      <c r="M25" s="10" t="s">
        <v>409</v>
      </c>
      <c r="N25" s="10" t="s">
        <v>437</v>
      </c>
      <c r="O25" s="10" t="s">
        <v>452</v>
      </c>
      <c r="P25" s="10" t="s">
        <v>161</v>
      </c>
      <c r="Q25" s="10" t="s">
        <v>583</v>
      </c>
      <c r="R25" s="10" t="s">
        <v>584</v>
      </c>
      <c r="S25" s="10" t="s">
        <v>409</v>
      </c>
    </row>
    <row r="26" spans="1:19" ht="64" x14ac:dyDescent="0.35">
      <c r="A26" s="10" t="s">
        <v>577</v>
      </c>
      <c r="B26" s="10" t="s">
        <v>9</v>
      </c>
      <c r="C26" s="10" t="s">
        <v>425</v>
      </c>
      <c r="D26" s="35" t="s">
        <v>95</v>
      </c>
      <c r="E26" s="29"/>
      <c r="F26" s="10" t="s">
        <v>147</v>
      </c>
      <c r="G26" s="10"/>
      <c r="H26" s="10" t="s">
        <v>426</v>
      </c>
      <c r="I26" s="10">
        <v>10</v>
      </c>
      <c r="J26" s="10" t="s">
        <v>436</v>
      </c>
      <c r="K26" s="10" t="s">
        <v>581</v>
      </c>
      <c r="L26" s="10" t="s">
        <v>409</v>
      </c>
      <c r="M26" s="10" t="s">
        <v>409</v>
      </c>
      <c r="N26" s="10" t="s">
        <v>437</v>
      </c>
      <c r="O26" s="10" t="s">
        <v>460</v>
      </c>
      <c r="P26" s="10" t="s">
        <v>173</v>
      </c>
      <c r="Q26" s="10" t="s">
        <v>583</v>
      </c>
      <c r="R26" s="10" t="s">
        <v>584</v>
      </c>
      <c r="S26" s="10" t="s">
        <v>409</v>
      </c>
    </row>
    <row r="27" spans="1:19" ht="96" x14ac:dyDescent="0.35">
      <c r="A27" s="10" t="s">
        <v>577</v>
      </c>
      <c r="B27" s="10" t="s">
        <v>9</v>
      </c>
      <c r="C27" s="10" t="s">
        <v>492</v>
      </c>
      <c r="D27" s="35" t="s">
        <v>68</v>
      </c>
      <c r="E27" s="29"/>
      <c r="F27" s="10" t="s">
        <v>218</v>
      </c>
      <c r="G27" s="10"/>
      <c r="H27" s="10" t="s">
        <v>461</v>
      </c>
      <c r="I27" s="10"/>
      <c r="J27" s="10" t="s">
        <v>436</v>
      </c>
      <c r="K27" s="10" t="s">
        <v>593</v>
      </c>
      <c r="L27" s="10" t="s">
        <v>409</v>
      </c>
      <c r="M27" s="10" t="s">
        <v>409</v>
      </c>
      <c r="N27" s="10" t="s">
        <v>437</v>
      </c>
      <c r="O27" s="10" t="s">
        <v>491</v>
      </c>
      <c r="P27" s="10" t="s">
        <v>155</v>
      </c>
      <c r="Q27" s="10" t="s">
        <v>579</v>
      </c>
      <c r="R27" s="10" t="s">
        <v>580</v>
      </c>
      <c r="S27" s="10" t="s">
        <v>409</v>
      </c>
    </row>
    <row r="28" spans="1:19" ht="80" x14ac:dyDescent="0.35">
      <c r="A28" s="10" t="s">
        <v>577</v>
      </c>
      <c r="B28" s="10" t="s">
        <v>9</v>
      </c>
      <c r="C28" s="10" t="s">
        <v>430</v>
      </c>
      <c r="D28" s="35" t="s">
        <v>44</v>
      </c>
      <c r="E28" s="29"/>
      <c r="F28" s="10" t="s">
        <v>147</v>
      </c>
      <c r="G28" s="10"/>
      <c r="H28" s="10" t="s">
        <v>432</v>
      </c>
      <c r="I28" s="10">
        <v>9</v>
      </c>
      <c r="J28" s="10" t="s">
        <v>436</v>
      </c>
      <c r="K28" s="10" t="s">
        <v>578</v>
      </c>
      <c r="L28" s="10" t="s">
        <v>409</v>
      </c>
      <c r="M28" s="10" t="s">
        <v>409</v>
      </c>
      <c r="N28" s="10" t="s">
        <v>437</v>
      </c>
      <c r="O28" s="10" t="s">
        <v>554</v>
      </c>
      <c r="P28" s="10" t="s">
        <v>178</v>
      </c>
      <c r="Q28" s="10" t="s">
        <v>579</v>
      </c>
      <c r="R28" s="10" t="s">
        <v>580</v>
      </c>
      <c r="S28" s="10" t="s">
        <v>594</v>
      </c>
    </row>
    <row r="29" spans="1:19" ht="96" x14ac:dyDescent="0.35">
      <c r="A29" s="10" t="s">
        <v>577</v>
      </c>
      <c r="B29" s="10" t="s">
        <v>9</v>
      </c>
      <c r="C29" s="10" t="s">
        <v>430</v>
      </c>
      <c r="D29" s="35" t="s">
        <v>116</v>
      </c>
      <c r="E29" s="29"/>
      <c r="F29" s="10" t="s">
        <v>147</v>
      </c>
      <c r="G29" s="10"/>
      <c r="H29" s="10" t="s">
        <v>466</v>
      </c>
      <c r="I29" s="10">
        <v>12</v>
      </c>
      <c r="J29" s="10" t="s">
        <v>579</v>
      </c>
      <c r="K29" s="10" t="s">
        <v>409</v>
      </c>
      <c r="L29" s="10" t="s">
        <v>595</v>
      </c>
      <c r="M29" s="10" t="s">
        <v>596</v>
      </c>
      <c r="N29" s="10" t="s">
        <v>437</v>
      </c>
      <c r="O29" s="10" t="s">
        <v>504</v>
      </c>
      <c r="P29" s="10" t="s">
        <v>367</v>
      </c>
      <c r="Q29" s="10" t="s">
        <v>436</v>
      </c>
      <c r="R29" s="10" t="s">
        <v>580</v>
      </c>
      <c r="S29" s="10" t="s">
        <v>597</v>
      </c>
    </row>
    <row r="30" spans="1:19" ht="80" x14ac:dyDescent="0.35">
      <c r="A30" s="10" t="s">
        <v>577</v>
      </c>
      <c r="B30" s="10" t="s">
        <v>9</v>
      </c>
      <c r="C30" s="10" t="s">
        <v>481</v>
      </c>
      <c r="D30" s="35" t="s">
        <v>62</v>
      </c>
      <c r="E30" s="29"/>
      <c r="F30" s="10" t="s">
        <v>218</v>
      </c>
      <c r="G30" s="10"/>
      <c r="H30" s="10" t="s">
        <v>466</v>
      </c>
      <c r="I30" s="10">
        <v>2</v>
      </c>
      <c r="J30" s="10" t="s">
        <v>579</v>
      </c>
      <c r="K30" s="10" t="s">
        <v>409</v>
      </c>
      <c r="L30" s="10" t="s">
        <v>598</v>
      </c>
      <c r="M30" s="10" t="s">
        <v>599</v>
      </c>
      <c r="N30" s="10" t="s">
        <v>437</v>
      </c>
      <c r="O30" s="10" t="s">
        <v>498</v>
      </c>
      <c r="P30" s="10" t="s">
        <v>244</v>
      </c>
      <c r="Q30" s="10" t="s">
        <v>436</v>
      </c>
      <c r="R30" s="10" t="s">
        <v>580</v>
      </c>
      <c r="S30" s="10" t="s">
        <v>600</v>
      </c>
    </row>
    <row r="31" spans="1:19" ht="64" x14ac:dyDescent="0.35">
      <c r="A31" s="10" t="s">
        <v>577</v>
      </c>
      <c r="B31" s="10" t="s">
        <v>9</v>
      </c>
      <c r="C31" s="10" t="s">
        <v>447</v>
      </c>
      <c r="D31" s="35" t="s">
        <v>23</v>
      </c>
      <c r="E31" s="29"/>
      <c r="F31" s="10" t="s">
        <v>147</v>
      </c>
      <c r="G31" s="10"/>
      <c r="H31" s="10" t="s">
        <v>474</v>
      </c>
      <c r="I31" s="10">
        <v>4</v>
      </c>
      <c r="J31" s="10" t="s">
        <v>436</v>
      </c>
      <c r="K31" s="10" t="s">
        <v>587</v>
      </c>
      <c r="L31" s="10" t="s">
        <v>409</v>
      </c>
      <c r="M31" s="10" t="s">
        <v>409</v>
      </c>
      <c r="N31" s="10"/>
      <c r="O31" s="10"/>
      <c r="P31" s="10"/>
      <c r="Q31" s="10" t="s">
        <v>409</v>
      </c>
      <c r="R31" s="10"/>
      <c r="S31" s="10" t="s">
        <v>409</v>
      </c>
    </row>
    <row r="32" spans="1:19" ht="96" x14ac:dyDescent="0.35">
      <c r="A32" s="10" t="s">
        <v>577</v>
      </c>
      <c r="B32" s="10" t="s">
        <v>9</v>
      </c>
      <c r="C32" s="10" t="s">
        <v>453</v>
      </c>
      <c r="D32" s="35" t="s">
        <v>70</v>
      </c>
      <c r="E32" s="29"/>
      <c r="F32" s="10" t="s">
        <v>218</v>
      </c>
      <c r="G32" s="10"/>
      <c r="H32" s="10" t="s">
        <v>454</v>
      </c>
      <c r="I32" s="10"/>
      <c r="J32" s="10" t="s">
        <v>579</v>
      </c>
      <c r="K32" s="10" t="s">
        <v>409</v>
      </c>
      <c r="L32" s="10" t="s">
        <v>601</v>
      </c>
      <c r="M32" s="10" t="s">
        <v>602</v>
      </c>
      <c r="N32" s="10" t="s">
        <v>437</v>
      </c>
      <c r="O32" s="10" t="s">
        <v>457</v>
      </c>
      <c r="P32" s="10" t="s">
        <v>263</v>
      </c>
      <c r="Q32" s="10" t="s">
        <v>583</v>
      </c>
      <c r="R32" s="10" t="s">
        <v>584</v>
      </c>
      <c r="S32" s="10" t="s">
        <v>409</v>
      </c>
    </row>
    <row r="33" spans="1:19" ht="96" x14ac:dyDescent="0.35">
      <c r="A33" s="10" t="s">
        <v>577</v>
      </c>
      <c r="B33" s="10" t="s">
        <v>9</v>
      </c>
      <c r="C33" s="10" t="s">
        <v>499</v>
      </c>
      <c r="D33" s="35" t="s">
        <v>102</v>
      </c>
      <c r="E33" s="29"/>
      <c r="F33" s="10" t="s">
        <v>218</v>
      </c>
      <c r="G33" s="10"/>
      <c r="H33" s="10" t="s">
        <v>461</v>
      </c>
      <c r="I33" s="10"/>
      <c r="J33" s="10" t="s">
        <v>436</v>
      </c>
      <c r="K33" s="10" t="s">
        <v>587</v>
      </c>
      <c r="L33" s="10" t="s">
        <v>409</v>
      </c>
      <c r="M33" s="10" t="s">
        <v>409</v>
      </c>
      <c r="N33" s="10" t="s">
        <v>437</v>
      </c>
      <c r="O33" s="10" t="s">
        <v>501</v>
      </c>
      <c r="P33" s="10" t="s">
        <v>360</v>
      </c>
      <c r="Q33" s="10" t="s">
        <v>583</v>
      </c>
      <c r="R33" s="10" t="s">
        <v>584</v>
      </c>
      <c r="S33" s="10" t="s">
        <v>409</v>
      </c>
    </row>
    <row r="34" spans="1:19" ht="80" x14ac:dyDescent="0.35">
      <c r="A34" s="10" t="s">
        <v>577</v>
      </c>
      <c r="B34" s="10" t="s">
        <v>9</v>
      </c>
      <c r="C34" s="10" t="s">
        <v>447</v>
      </c>
      <c r="D34" s="35" t="s">
        <v>120</v>
      </c>
      <c r="E34" s="29"/>
      <c r="F34" s="10" t="s">
        <v>147</v>
      </c>
      <c r="G34" s="10"/>
      <c r="H34" s="10" t="s">
        <v>448</v>
      </c>
      <c r="I34" s="10">
        <v>4</v>
      </c>
      <c r="J34" s="10" t="s">
        <v>436</v>
      </c>
      <c r="K34" s="10" t="s">
        <v>587</v>
      </c>
      <c r="L34" s="10" t="s">
        <v>409</v>
      </c>
      <c r="M34" s="10" t="s">
        <v>409</v>
      </c>
      <c r="N34" s="10" t="s">
        <v>437</v>
      </c>
      <c r="O34" s="10" t="s">
        <v>512</v>
      </c>
      <c r="P34" s="10" t="s">
        <v>157</v>
      </c>
      <c r="Q34" s="10" t="s">
        <v>583</v>
      </c>
      <c r="R34" s="10" t="s">
        <v>584</v>
      </c>
      <c r="S34" s="10" t="s">
        <v>409</v>
      </c>
    </row>
    <row r="35" spans="1:19" ht="64" x14ac:dyDescent="0.35">
      <c r="A35" s="10" t="s">
        <v>577</v>
      </c>
      <c r="B35" s="10" t="s">
        <v>9</v>
      </c>
      <c r="C35" s="10" t="s">
        <v>425</v>
      </c>
      <c r="D35" s="35" t="s">
        <v>97</v>
      </c>
      <c r="E35" s="29"/>
      <c r="F35" s="10" t="s">
        <v>147</v>
      </c>
      <c r="G35" s="10"/>
      <c r="H35" s="10" t="s">
        <v>426</v>
      </c>
      <c r="I35" s="10">
        <v>10</v>
      </c>
      <c r="J35" s="10" t="s">
        <v>436</v>
      </c>
      <c r="K35" s="10" t="s">
        <v>581</v>
      </c>
      <c r="L35" s="10" t="s">
        <v>409</v>
      </c>
      <c r="M35" s="10" t="s">
        <v>409</v>
      </c>
      <c r="N35" s="10" t="s">
        <v>437</v>
      </c>
      <c r="O35" s="10" t="s">
        <v>460</v>
      </c>
      <c r="P35" s="10" t="s">
        <v>173</v>
      </c>
      <c r="Q35" s="10" t="s">
        <v>583</v>
      </c>
      <c r="R35" s="10" t="s">
        <v>584</v>
      </c>
      <c r="S35" s="10" t="s">
        <v>409</v>
      </c>
    </row>
    <row r="36" spans="1:19" ht="80" x14ac:dyDescent="0.35">
      <c r="A36" s="10" t="s">
        <v>577</v>
      </c>
      <c r="B36" s="10" t="s">
        <v>9</v>
      </c>
      <c r="C36" s="10" t="s">
        <v>430</v>
      </c>
      <c r="D36" s="35" t="s">
        <v>59</v>
      </c>
      <c r="E36" s="29"/>
      <c r="F36" s="10" t="s">
        <v>147</v>
      </c>
      <c r="G36" s="10"/>
      <c r="H36" s="10" t="s">
        <v>454</v>
      </c>
      <c r="I36" s="10">
        <v>4</v>
      </c>
      <c r="J36" s="10" t="s">
        <v>436</v>
      </c>
      <c r="K36" s="10" t="s">
        <v>603</v>
      </c>
      <c r="L36" s="10" t="s">
        <v>409</v>
      </c>
      <c r="M36" s="10" t="s">
        <v>409</v>
      </c>
      <c r="N36" s="10" t="s">
        <v>437</v>
      </c>
      <c r="O36" s="10" t="s">
        <v>473</v>
      </c>
      <c r="P36" s="10" t="s">
        <v>182</v>
      </c>
      <c r="Q36" s="10" t="s">
        <v>579</v>
      </c>
      <c r="R36" s="10" t="s">
        <v>580</v>
      </c>
      <c r="S36" s="10" t="s">
        <v>586</v>
      </c>
    </row>
    <row r="37" spans="1:19" ht="64" x14ac:dyDescent="0.35">
      <c r="A37" s="10" t="s">
        <v>577</v>
      </c>
      <c r="B37" s="10" t="s">
        <v>9</v>
      </c>
      <c r="C37" s="10" t="s">
        <v>425</v>
      </c>
      <c r="D37" s="35" t="s">
        <v>57</v>
      </c>
      <c r="E37" s="29"/>
      <c r="F37" s="10" t="s">
        <v>218</v>
      </c>
      <c r="G37" s="10"/>
      <c r="H37" s="10" t="s">
        <v>439</v>
      </c>
      <c r="I37" s="10">
        <v>4</v>
      </c>
      <c r="J37" s="10" t="s">
        <v>436</v>
      </c>
      <c r="K37" s="10" t="s">
        <v>604</v>
      </c>
      <c r="L37" s="10" t="s">
        <v>409</v>
      </c>
      <c r="M37" s="10" t="s">
        <v>409</v>
      </c>
      <c r="N37" s="10"/>
      <c r="O37" s="10"/>
      <c r="P37" s="10"/>
      <c r="Q37" s="10" t="s">
        <v>409</v>
      </c>
      <c r="R37" s="10"/>
      <c r="S37" s="10" t="s">
        <v>409</v>
      </c>
    </row>
    <row r="38" spans="1:19" ht="80" x14ac:dyDescent="0.35">
      <c r="A38" s="10" t="s">
        <v>577</v>
      </c>
      <c r="B38" s="10" t="s">
        <v>9</v>
      </c>
      <c r="C38" s="10" t="s">
        <v>430</v>
      </c>
      <c r="D38" s="35" t="s">
        <v>78</v>
      </c>
      <c r="E38" s="29"/>
      <c r="F38" s="10" t="s">
        <v>147</v>
      </c>
      <c r="G38" s="10"/>
      <c r="H38" s="10" t="s">
        <v>454</v>
      </c>
      <c r="I38" s="10">
        <v>6</v>
      </c>
      <c r="J38" s="10" t="s">
        <v>436</v>
      </c>
      <c r="K38" s="10" t="s">
        <v>579</v>
      </c>
      <c r="L38" s="10" t="s">
        <v>409</v>
      </c>
      <c r="M38" s="10" t="s">
        <v>409</v>
      </c>
      <c r="N38" s="10" t="s">
        <v>437</v>
      </c>
      <c r="O38" s="10" t="s">
        <v>473</v>
      </c>
      <c r="P38" s="10" t="s">
        <v>182</v>
      </c>
      <c r="Q38" s="10" t="s">
        <v>436</v>
      </c>
      <c r="R38" s="10" t="s">
        <v>584</v>
      </c>
      <c r="S38" s="10" t="s">
        <v>605</v>
      </c>
    </row>
    <row r="39" spans="1:19" ht="96" x14ac:dyDescent="0.35">
      <c r="A39" s="10" t="s">
        <v>577</v>
      </c>
      <c r="B39" s="10" t="s">
        <v>9</v>
      </c>
      <c r="C39" s="10" t="s">
        <v>430</v>
      </c>
      <c r="D39" s="35" t="s">
        <v>109</v>
      </c>
      <c r="E39" s="29"/>
      <c r="F39" s="10" t="s">
        <v>147</v>
      </c>
      <c r="G39" s="10"/>
      <c r="H39" s="10" t="s">
        <v>474</v>
      </c>
      <c r="I39" s="10">
        <v>8</v>
      </c>
      <c r="J39" s="10" t="s">
        <v>436</v>
      </c>
      <c r="K39" s="10" t="s">
        <v>581</v>
      </c>
      <c r="L39" s="10" t="s">
        <v>409</v>
      </c>
      <c r="M39" s="10" t="s">
        <v>409</v>
      </c>
      <c r="N39" s="10" t="s">
        <v>437</v>
      </c>
      <c r="O39" s="10" t="s">
        <v>510</v>
      </c>
      <c r="P39" s="10" t="s">
        <v>255</v>
      </c>
      <c r="Q39" s="10" t="s">
        <v>579</v>
      </c>
      <c r="R39" s="10" t="s">
        <v>580</v>
      </c>
      <c r="S39" s="10" t="s">
        <v>409</v>
      </c>
    </row>
    <row r="40" spans="1:19" ht="80" x14ac:dyDescent="0.35">
      <c r="A40" s="10" t="s">
        <v>577</v>
      </c>
      <c r="B40" s="10" t="s">
        <v>9</v>
      </c>
      <c r="C40" s="10" t="s">
        <v>540</v>
      </c>
      <c r="D40" s="35" t="s">
        <v>41</v>
      </c>
      <c r="E40" s="29"/>
      <c r="F40" s="10" t="s">
        <v>147</v>
      </c>
      <c r="G40" s="10"/>
      <c r="H40" s="10" t="s">
        <v>466</v>
      </c>
      <c r="I40" s="10">
        <v>4</v>
      </c>
      <c r="J40" s="10" t="s">
        <v>436</v>
      </c>
      <c r="K40" s="10" t="s">
        <v>606</v>
      </c>
      <c r="L40" s="10" t="s">
        <v>409</v>
      </c>
      <c r="M40" s="10" t="s">
        <v>409</v>
      </c>
      <c r="N40" s="10"/>
      <c r="O40" s="10"/>
      <c r="P40" s="10"/>
      <c r="Q40" s="10" t="s">
        <v>409</v>
      </c>
      <c r="R40" s="10"/>
      <c r="S40" s="10" t="s">
        <v>409</v>
      </c>
    </row>
    <row r="41" spans="1:19" ht="96" x14ac:dyDescent="0.35">
      <c r="A41" s="10" t="s">
        <v>577</v>
      </c>
      <c r="B41" s="10" t="s">
        <v>9</v>
      </c>
      <c r="C41" s="10" t="s">
        <v>492</v>
      </c>
      <c r="D41" s="35" t="s">
        <v>80</v>
      </c>
      <c r="E41" s="29"/>
      <c r="F41" s="10" t="s">
        <v>218</v>
      </c>
      <c r="G41" s="10"/>
      <c r="H41" s="10" t="s">
        <v>461</v>
      </c>
      <c r="I41" s="10">
        <v>4</v>
      </c>
      <c r="J41" s="10" t="s">
        <v>436</v>
      </c>
      <c r="K41" s="10" t="s">
        <v>591</v>
      </c>
      <c r="L41" s="10" t="s">
        <v>409</v>
      </c>
      <c r="M41" s="10" t="s">
        <v>409</v>
      </c>
      <c r="N41" s="10" t="s">
        <v>437</v>
      </c>
      <c r="O41" s="10" t="s">
        <v>495</v>
      </c>
      <c r="P41" s="10" t="s">
        <v>281</v>
      </c>
      <c r="Q41" s="10" t="s">
        <v>583</v>
      </c>
      <c r="R41" s="10" t="s">
        <v>584</v>
      </c>
      <c r="S41" s="10" t="s">
        <v>409</v>
      </c>
    </row>
    <row r="42" spans="1:19" ht="64" x14ac:dyDescent="0.35">
      <c r="A42" s="10" t="s">
        <v>577</v>
      </c>
      <c r="B42" s="10" t="s">
        <v>9</v>
      </c>
      <c r="C42" s="10" t="s">
        <v>465</v>
      </c>
      <c r="D42" s="35" t="s">
        <v>91</v>
      </c>
      <c r="E42" s="29"/>
      <c r="F42" s="10" t="s">
        <v>147</v>
      </c>
      <c r="G42" s="10"/>
      <c r="H42" s="10" t="s">
        <v>466</v>
      </c>
      <c r="I42" s="10">
        <v>10</v>
      </c>
      <c r="J42" s="10" t="s">
        <v>436</v>
      </c>
      <c r="K42" s="10" t="s">
        <v>607</v>
      </c>
      <c r="L42" s="10" t="s">
        <v>409</v>
      </c>
      <c r="M42" s="10" t="s">
        <v>409</v>
      </c>
      <c r="N42" s="10" t="s">
        <v>437</v>
      </c>
      <c r="O42" s="10" t="s">
        <v>469</v>
      </c>
      <c r="P42" s="10" t="s">
        <v>193</v>
      </c>
      <c r="Q42" s="10" t="s">
        <v>579</v>
      </c>
      <c r="R42" s="10" t="s">
        <v>580</v>
      </c>
      <c r="S42" s="10" t="s">
        <v>409</v>
      </c>
    </row>
    <row r="43" spans="1:19" ht="80" x14ac:dyDescent="0.35">
      <c r="A43" s="10" t="s">
        <v>577</v>
      </c>
      <c r="B43" s="10" t="s">
        <v>9</v>
      </c>
      <c r="C43" s="10" t="s">
        <v>430</v>
      </c>
      <c r="D43" s="35" t="s">
        <v>88</v>
      </c>
      <c r="E43" s="29"/>
      <c r="F43" s="10" t="s">
        <v>147</v>
      </c>
      <c r="G43" s="10"/>
      <c r="H43" s="10" t="s">
        <v>454</v>
      </c>
      <c r="I43" s="10">
        <v>4</v>
      </c>
      <c r="J43" s="10" t="s">
        <v>579</v>
      </c>
      <c r="K43" s="10" t="s">
        <v>409</v>
      </c>
      <c r="L43" s="10" t="s">
        <v>608</v>
      </c>
      <c r="M43" s="10" t="s">
        <v>436</v>
      </c>
      <c r="N43" s="10" t="s">
        <v>437</v>
      </c>
      <c r="O43" s="10" t="s">
        <v>550</v>
      </c>
      <c r="P43" s="10" t="s">
        <v>300</v>
      </c>
      <c r="Q43" s="10" t="s">
        <v>579</v>
      </c>
      <c r="R43" s="10" t="s">
        <v>580</v>
      </c>
      <c r="S43" s="10" t="s">
        <v>609</v>
      </c>
    </row>
    <row r="44" spans="1:19" ht="96" x14ac:dyDescent="0.35">
      <c r="A44" s="10" t="s">
        <v>577</v>
      </c>
      <c r="B44" s="10" t="s">
        <v>9</v>
      </c>
      <c r="C44" s="10" t="s">
        <v>425</v>
      </c>
      <c r="D44" s="35" t="s">
        <v>39</v>
      </c>
      <c r="E44" s="29"/>
      <c r="F44" s="10" t="s">
        <v>147</v>
      </c>
      <c r="G44" s="10"/>
      <c r="H44" s="10" t="s">
        <v>461</v>
      </c>
      <c r="I44" s="10"/>
      <c r="J44" s="10" t="s">
        <v>436</v>
      </c>
      <c r="K44" s="10" t="s">
        <v>581</v>
      </c>
      <c r="L44" s="10" t="s">
        <v>409</v>
      </c>
      <c r="M44" s="10" t="s">
        <v>409</v>
      </c>
      <c r="N44" s="10" t="s">
        <v>437</v>
      </c>
      <c r="O44" s="10" t="s">
        <v>491</v>
      </c>
      <c r="P44" s="10" t="s">
        <v>188</v>
      </c>
      <c r="Q44" s="10" t="s">
        <v>583</v>
      </c>
      <c r="R44" s="10" t="s">
        <v>584</v>
      </c>
      <c r="S44" s="10" t="s">
        <v>409</v>
      </c>
    </row>
    <row r="45" spans="1:19" ht="64" x14ac:dyDescent="0.35">
      <c r="A45" s="10" t="s">
        <v>577</v>
      </c>
      <c r="B45" s="10" t="s">
        <v>9</v>
      </c>
      <c r="C45" s="10" t="s">
        <v>465</v>
      </c>
      <c r="D45" s="35" t="s">
        <v>74</v>
      </c>
      <c r="E45" s="29"/>
      <c r="F45" s="10" t="s">
        <v>147</v>
      </c>
      <c r="G45" s="10"/>
      <c r="H45" s="10" t="s">
        <v>555</v>
      </c>
      <c r="I45" s="10">
        <v>4</v>
      </c>
      <c r="J45" s="10" t="s">
        <v>436</v>
      </c>
      <c r="K45" s="10" t="s">
        <v>578</v>
      </c>
      <c r="L45" s="10" t="s">
        <v>409</v>
      </c>
      <c r="M45" s="10" t="s">
        <v>409</v>
      </c>
      <c r="N45" s="10" t="s">
        <v>437</v>
      </c>
      <c r="O45" s="10" t="s">
        <v>558</v>
      </c>
      <c r="P45" s="10" t="s">
        <v>267</v>
      </c>
      <c r="Q45" s="10" t="s">
        <v>579</v>
      </c>
      <c r="R45" s="10" t="s">
        <v>580</v>
      </c>
      <c r="S45" s="10" t="s">
        <v>610</v>
      </c>
    </row>
    <row r="46" spans="1:19" ht="64" x14ac:dyDescent="0.35">
      <c r="A46" s="10" t="s">
        <v>577</v>
      </c>
      <c r="B46" s="10" t="s">
        <v>9</v>
      </c>
      <c r="C46" s="10" t="s">
        <v>425</v>
      </c>
      <c r="D46" s="35" t="s">
        <v>125</v>
      </c>
      <c r="E46" s="29"/>
      <c r="F46" s="10" t="s">
        <v>147</v>
      </c>
      <c r="G46" s="10"/>
      <c r="H46" s="10" t="s">
        <v>513</v>
      </c>
      <c r="I46" s="10">
        <v>9</v>
      </c>
      <c r="J46" s="10" t="s">
        <v>436</v>
      </c>
      <c r="K46" s="10" t="s">
        <v>581</v>
      </c>
      <c r="L46" s="10" t="s">
        <v>409</v>
      </c>
      <c r="M46" s="10" t="s">
        <v>409</v>
      </c>
      <c r="N46" s="10" t="s">
        <v>437</v>
      </c>
      <c r="O46" s="10" t="s">
        <v>515</v>
      </c>
      <c r="P46" s="10" t="s">
        <v>159</v>
      </c>
      <c r="Q46" s="10" t="s">
        <v>583</v>
      </c>
      <c r="R46" s="10" t="s">
        <v>584</v>
      </c>
      <c r="S46" s="10" t="s">
        <v>409</v>
      </c>
    </row>
    <row r="47" spans="1:19" ht="64" x14ac:dyDescent="0.35">
      <c r="A47" s="10" t="s">
        <v>577</v>
      </c>
      <c r="B47" s="10" t="s">
        <v>9</v>
      </c>
      <c r="C47" s="10" t="s">
        <v>425</v>
      </c>
      <c r="D47" s="35" t="s">
        <v>49</v>
      </c>
      <c r="E47" s="29"/>
      <c r="F47" s="10" t="s">
        <v>147</v>
      </c>
      <c r="G47" s="10"/>
      <c r="H47" s="10" t="s">
        <v>474</v>
      </c>
      <c r="I47" s="10">
        <v>4</v>
      </c>
      <c r="J47" s="10" t="s">
        <v>436</v>
      </c>
      <c r="K47" s="10" t="s">
        <v>581</v>
      </c>
      <c r="L47" s="10" t="s">
        <v>409</v>
      </c>
      <c r="M47" s="10" t="s">
        <v>409</v>
      </c>
      <c r="N47" s="10"/>
      <c r="O47" s="10"/>
      <c r="P47" s="10"/>
      <c r="Q47" s="10" t="s">
        <v>409</v>
      </c>
      <c r="R47" s="10"/>
      <c r="S47" s="10" t="s">
        <v>409</v>
      </c>
    </row>
    <row r="48" spans="1:19" ht="80" x14ac:dyDescent="0.35">
      <c r="A48" s="10" t="s">
        <v>577</v>
      </c>
      <c r="B48" s="10" t="s">
        <v>9</v>
      </c>
      <c r="C48" s="10" t="s">
        <v>430</v>
      </c>
      <c r="D48" s="35" t="s">
        <v>99</v>
      </c>
      <c r="E48" s="29"/>
      <c r="F48" s="10" t="s">
        <v>147</v>
      </c>
      <c r="G48" s="10"/>
      <c r="H48" s="10" t="s">
        <v>432</v>
      </c>
      <c r="I48" s="10">
        <v>4</v>
      </c>
      <c r="J48" s="10" t="s">
        <v>436</v>
      </c>
      <c r="K48" s="10" t="s">
        <v>578</v>
      </c>
      <c r="L48" s="10" t="s">
        <v>409</v>
      </c>
      <c r="M48" s="10" t="s">
        <v>409</v>
      </c>
      <c r="N48" s="10" t="s">
        <v>437</v>
      </c>
      <c r="O48" s="10" t="s">
        <v>438</v>
      </c>
      <c r="P48" s="10" t="s">
        <v>178</v>
      </c>
      <c r="Q48" s="10" t="s">
        <v>579</v>
      </c>
      <c r="R48" s="10" t="s">
        <v>580</v>
      </c>
      <c r="S48" s="10" t="s">
        <v>611</v>
      </c>
    </row>
    <row r="49" spans="1:19" ht="208" x14ac:dyDescent="0.35">
      <c r="A49" s="10" t="s">
        <v>577</v>
      </c>
      <c r="B49" s="10" t="s">
        <v>9</v>
      </c>
      <c r="C49" s="10" t="s">
        <v>465</v>
      </c>
      <c r="D49" s="35" t="s">
        <v>72</v>
      </c>
      <c r="E49" s="29"/>
      <c r="F49" s="10" t="s">
        <v>147</v>
      </c>
      <c r="G49" s="10"/>
      <c r="H49" s="10" t="s">
        <v>432</v>
      </c>
      <c r="I49" s="10">
        <v>9</v>
      </c>
      <c r="J49" s="10" t="s">
        <v>436</v>
      </c>
      <c r="K49" s="10" t="s">
        <v>612</v>
      </c>
      <c r="L49" s="10" t="s">
        <v>409</v>
      </c>
      <c r="M49" s="10" t="s">
        <v>409</v>
      </c>
      <c r="N49" s="10" t="s">
        <v>437</v>
      </c>
      <c r="O49" s="10" t="s">
        <v>528</v>
      </c>
      <c r="P49" s="10" t="s">
        <v>267</v>
      </c>
      <c r="Q49" s="10" t="s">
        <v>436</v>
      </c>
      <c r="R49" s="10" t="s">
        <v>584</v>
      </c>
      <c r="S49" s="10" t="s">
        <v>612</v>
      </c>
    </row>
    <row r="50" spans="1:19" ht="64" x14ac:dyDescent="0.35">
      <c r="A50" s="10" t="s">
        <v>577</v>
      </c>
      <c r="B50" s="10" t="s">
        <v>9</v>
      </c>
      <c r="C50" s="10" t="s">
        <v>425</v>
      </c>
      <c r="D50" s="35" t="s">
        <v>31</v>
      </c>
      <c r="E50" s="29"/>
      <c r="F50" s="10" t="s">
        <v>147</v>
      </c>
      <c r="G50" s="10"/>
      <c r="H50" s="10" t="s">
        <v>426</v>
      </c>
      <c r="I50" s="10">
        <v>10</v>
      </c>
      <c r="J50" s="10" t="s">
        <v>436</v>
      </c>
      <c r="K50" s="10" t="s">
        <v>581</v>
      </c>
      <c r="L50" s="10" t="s">
        <v>409</v>
      </c>
      <c r="M50" s="10" t="s">
        <v>409</v>
      </c>
      <c r="N50" s="10" t="s">
        <v>437</v>
      </c>
      <c r="O50" s="10" t="s">
        <v>460</v>
      </c>
      <c r="P50" s="10" t="s">
        <v>173</v>
      </c>
      <c r="Q50" s="10" t="s">
        <v>583</v>
      </c>
      <c r="R50" s="10" t="s">
        <v>584</v>
      </c>
      <c r="S50" s="10" t="s">
        <v>409</v>
      </c>
    </row>
    <row r="51" spans="1:19" ht="160" x14ac:dyDescent="0.35">
      <c r="A51" s="10" t="s">
        <v>577</v>
      </c>
      <c r="B51" s="10" t="s">
        <v>9</v>
      </c>
      <c r="C51" s="10" t="s">
        <v>430</v>
      </c>
      <c r="D51" s="35" t="s">
        <v>65</v>
      </c>
      <c r="E51" s="29"/>
      <c r="F51" s="10" t="s">
        <v>147</v>
      </c>
      <c r="G51" s="10"/>
      <c r="H51" s="10" t="s">
        <v>466</v>
      </c>
      <c r="I51" s="10">
        <v>12</v>
      </c>
      <c r="J51" s="10" t="s">
        <v>436</v>
      </c>
      <c r="K51" s="10" t="s">
        <v>591</v>
      </c>
      <c r="L51" s="10" t="s">
        <v>409</v>
      </c>
      <c r="M51" s="10" t="s">
        <v>409</v>
      </c>
      <c r="N51" s="10" t="s">
        <v>437</v>
      </c>
      <c r="O51" s="10" t="s">
        <v>488</v>
      </c>
      <c r="P51" s="10" t="s">
        <v>489</v>
      </c>
      <c r="Q51" s="10" t="s">
        <v>579</v>
      </c>
      <c r="R51" s="10" t="s">
        <v>580</v>
      </c>
      <c r="S51" s="10" t="s">
        <v>409</v>
      </c>
    </row>
    <row r="52" spans="1:19" ht="80" x14ac:dyDescent="0.35">
      <c r="A52" s="10" t="s">
        <v>577</v>
      </c>
      <c r="B52" s="10" t="s">
        <v>9</v>
      </c>
      <c r="C52" s="10" t="s">
        <v>430</v>
      </c>
      <c r="D52" s="35" t="s">
        <v>112</v>
      </c>
      <c r="E52" s="29"/>
      <c r="F52" s="10" t="s">
        <v>147</v>
      </c>
      <c r="G52" s="10"/>
      <c r="H52" s="10" t="s">
        <v>466</v>
      </c>
      <c r="I52" s="10">
        <v>1</v>
      </c>
      <c r="J52" s="10" t="s">
        <v>436</v>
      </c>
      <c r="K52" s="10" t="s">
        <v>578</v>
      </c>
      <c r="L52" s="10" t="s">
        <v>409</v>
      </c>
      <c r="M52" s="10" t="s">
        <v>409</v>
      </c>
      <c r="N52" s="10" t="s">
        <v>437</v>
      </c>
      <c r="O52" s="10" t="s">
        <v>504</v>
      </c>
      <c r="P52" s="10" t="s">
        <v>193</v>
      </c>
      <c r="Q52" s="10" t="s">
        <v>579</v>
      </c>
      <c r="R52" s="10" t="s">
        <v>580</v>
      </c>
      <c r="S52" s="10" t="s">
        <v>613</v>
      </c>
    </row>
    <row r="53" spans="1:19" ht="96" x14ac:dyDescent="0.35">
      <c r="A53" s="10" t="s">
        <v>577</v>
      </c>
      <c r="B53" s="10" t="s">
        <v>9</v>
      </c>
      <c r="C53" s="10" t="s">
        <v>465</v>
      </c>
      <c r="D53" s="35" t="s">
        <v>82</v>
      </c>
      <c r="E53" s="29"/>
      <c r="F53" s="10" t="s">
        <v>147</v>
      </c>
      <c r="G53" s="10"/>
      <c r="H53" s="10" t="s">
        <v>466</v>
      </c>
      <c r="I53" s="10">
        <v>12</v>
      </c>
      <c r="J53" s="10" t="s">
        <v>436</v>
      </c>
      <c r="K53" s="10" t="s">
        <v>614</v>
      </c>
      <c r="L53" s="10" t="s">
        <v>409</v>
      </c>
      <c r="M53" s="10" t="s">
        <v>409</v>
      </c>
      <c r="N53" s="10" t="s">
        <v>437</v>
      </c>
      <c r="O53" s="10" t="s">
        <v>535</v>
      </c>
      <c r="P53" s="10" t="s">
        <v>367</v>
      </c>
      <c r="Q53" s="10" t="s">
        <v>579</v>
      </c>
      <c r="R53" s="10" t="s">
        <v>580</v>
      </c>
      <c r="S53" s="10" t="s">
        <v>409</v>
      </c>
    </row>
    <row r="54" spans="1:19" ht="64" x14ac:dyDescent="0.35">
      <c r="A54" s="10" t="s">
        <v>577</v>
      </c>
      <c r="B54" s="10" t="s">
        <v>9</v>
      </c>
      <c r="C54" s="10" t="s">
        <v>425</v>
      </c>
      <c r="D54" s="35" t="s">
        <v>47</v>
      </c>
      <c r="E54" s="29"/>
      <c r="F54" s="10" t="s">
        <v>147</v>
      </c>
      <c r="G54" s="10"/>
      <c r="H54" s="10" t="s">
        <v>513</v>
      </c>
      <c r="I54" s="10">
        <v>4</v>
      </c>
      <c r="J54" s="10" t="s">
        <v>436</v>
      </c>
      <c r="K54" s="10" t="s">
        <v>581</v>
      </c>
      <c r="L54" s="10" t="s">
        <v>409</v>
      </c>
      <c r="M54" s="10" t="s">
        <v>409</v>
      </c>
      <c r="N54" s="10"/>
      <c r="O54" s="10"/>
      <c r="P54" s="10"/>
      <c r="Q54" s="10" t="s">
        <v>409</v>
      </c>
      <c r="R54" s="10"/>
      <c r="S54" s="10" t="s">
        <v>409</v>
      </c>
    </row>
    <row r="55" spans="1:19" ht="64" x14ac:dyDescent="0.35">
      <c r="A55" s="10" t="s">
        <v>577</v>
      </c>
      <c r="B55" s="10" t="s">
        <v>9</v>
      </c>
      <c r="C55" s="10" t="s">
        <v>465</v>
      </c>
      <c r="D55" s="35" t="s">
        <v>107</v>
      </c>
      <c r="E55" s="29"/>
      <c r="F55" s="10" t="s">
        <v>147</v>
      </c>
      <c r="G55" s="10"/>
      <c r="H55" s="10" t="s">
        <v>466</v>
      </c>
      <c r="I55" s="10">
        <v>12</v>
      </c>
      <c r="J55" s="10" t="s">
        <v>436</v>
      </c>
      <c r="K55" s="10" t="s">
        <v>614</v>
      </c>
      <c r="L55" s="10" t="s">
        <v>409</v>
      </c>
      <c r="M55" s="10" t="s">
        <v>409</v>
      </c>
      <c r="N55" s="10" t="s">
        <v>437</v>
      </c>
      <c r="O55" s="10" t="s">
        <v>561</v>
      </c>
      <c r="P55" s="10" t="s">
        <v>193</v>
      </c>
      <c r="Q55" s="10" t="s">
        <v>579</v>
      </c>
      <c r="R55" s="10" t="s">
        <v>580</v>
      </c>
      <c r="S55" s="10" t="s">
        <v>409</v>
      </c>
    </row>
    <row r="56" spans="1:19" ht="64" x14ac:dyDescent="0.35">
      <c r="A56" s="10" t="s">
        <v>577</v>
      </c>
      <c r="B56" s="10" t="s">
        <v>9</v>
      </c>
      <c r="C56" s="10" t="s">
        <v>465</v>
      </c>
      <c r="D56" s="35" t="s">
        <v>118</v>
      </c>
      <c r="E56" s="29"/>
      <c r="F56" s="10" t="s">
        <v>147</v>
      </c>
      <c r="G56" s="10"/>
      <c r="H56" s="10" t="s">
        <v>520</v>
      </c>
      <c r="I56" s="10">
        <v>1</v>
      </c>
      <c r="J56" s="10" t="s">
        <v>436</v>
      </c>
      <c r="K56" s="10" t="s">
        <v>615</v>
      </c>
      <c r="L56" s="10" t="s">
        <v>409</v>
      </c>
      <c r="M56" s="10" t="s">
        <v>409</v>
      </c>
      <c r="N56" s="10"/>
      <c r="O56" s="10"/>
      <c r="P56" s="10"/>
      <c r="Q56" s="10" t="s">
        <v>409</v>
      </c>
      <c r="R56" s="10"/>
      <c r="S56" s="10" t="s">
        <v>409</v>
      </c>
    </row>
  </sheetData>
  <mergeCells count="59"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53:E53"/>
    <mergeCell ref="D54:E54"/>
    <mergeCell ref="D55:E55"/>
    <mergeCell ref="D56:E56"/>
    <mergeCell ref="D48:E48"/>
    <mergeCell ref="D49:E49"/>
    <mergeCell ref="D50:E50"/>
    <mergeCell ref="D51:E51"/>
    <mergeCell ref="D52:E5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3"/>
  <sheetViews>
    <sheetView showGridLines="0" workbookViewId="0"/>
  </sheetViews>
  <sheetFormatPr baseColWidth="10" defaultRowHeight="14.5" x14ac:dyDescent="0.35"/>
  <cols>
    <col min="1" max="1" width="27.453125" customWidth="1"/>
    <col min="2" max="2" width="58.26953125" customWidth="1"/>
    <col min="3" max="3" width="44.6328125" customWidth="1"/>
    <col min="4" max="15" width="13.7265625" customWidth="1"/>
    <col min="16" max="17" width="20.54296875" customWidth="1"/>
    <col min="18" max="18" width="62.453125" customWidth="1"/>
    <col min="19" max="19" width="198.26953125" customWidth="1"/>
  </cols>
  <sheetData>
    <row r="1" spans="1:18" ht="18" customHeight="1" x14ac:dyDescent="0.35">
      <c r="A1" s="33" t="s">
        <v>1</v>
      </c>
      <c r="B1" s="29"/>
    </row>
    <row r="2" spans="1:18" ht="18" customHeight="1" x14ac:dyDescent="0.35">
      <c r="A2" s="33" t="s">
        <v>2</v>
      </c>
      <c r="B2" s="29"/>
    </row>
    <row r="3" spans="1:18" ht="16" x14ac:dyDescent="0.35">
      <c r="A3" s="3" t="s">
        <v>3</v>
      </c>
      <c r="B3" s="4">
        <v>2024</v>
      </c>
    </row>
    <row r="4" spans="1:18" x14ac:dyDescent="0.35">
      <c r="A4" s="5" t="s">
        <v>4</v>
      </c>
      <c r="B4" s="6" t="s">
        <v>5</v>
      </c>
    </row>
    <row r="5" spans="1:18" x14ac:dyDescent="0.35">
      <c r="A5" s="5" t="s">
        <v>6</v>
      </c>
      <c r="B5" s="6" t="s">
        <v>7</v>
      </c>
    </row>
    <row r="6" spans="1:18" x14ac:dyDescent="0.35">
      <c r="A6" s="5" t="s">
        <v>8</v>
      </c>
      <c r="B6" s="6" t="s">
        <v>9</v>
      </c>
    </row>
    <row r="7" spans="1:18" ht="24" customHeight="1" x14ac:dyDescent="0.35"/>
    <row r="8" spans="1:18" ht="16" x14ac:dyDescent="0.35">
      <c r="A8" s="20" t="s">
        <v>409</v>
      </c>
      <c r="B8" s="20" t="s">
        <v>409</v>
      </c>
      <c r="D8" s="33" t="s">
        <v>128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9"/>
      <c r="P8" s="21" t="s">
        <v>409</v>
      </c>
      <c r="Q8" s="21" t="s">
        <v>409</v>
      </c>
      <c r="R8" s="21" t="s">
        <v>409</v>
      </c>
    </row>
    <row r="9" spans="1:18" ht="26" x14ac:dyDescent="0.35">
      <c r="A9" s="5" t="s">
        <v>616</v>
      </c>
      <c r="B9" s="5" t="s">
        <v>617</v>
      </c>
      <c r="C9" s="5" t="s">
        <v>132</v>
      </c>
      <c r="D9" s="7" t="s">
        <v>133</v>
      </c>
      <c r="E9" s="7" t="s">
        <v>134</v>
      </c>
      <c r="F9" s="7" t="s">
        <v>135</v>
      </c>
      <c r="G9" s="7" t="s">
        <v>136</v>
      </c>
      <c r="H9" s="7" t="s">
        <v>137</v>
      </c>
      <c r="I9" s="7" t="s">
        <v>138</v>
      </c>
      <c r="J9" s="7" t="s">
        <v>139</v>
      </c>
      <c r="K9" s="7" t="s">
        <v>140</v>
      </c>
      <c r="L9" s="7" t="s">
        <v>141</v>
      </c>
      <c r="M9" s="7" t="s">
        <v>142</v>
      </c>
      <c r="N9" s="7" t="s">
        <v>143</v>
      </c>
      <c r="O9" s="7" t="s">
        <v>144</v>
      </c>
      <c r="P9" s="7" t="s">
        <v>618</v>
      </c>
      <c r="Q9" s="7" t="s">
        <v>619</v>
      </c>
      <c r="R9" s="7" t="s">
        <v>620</v>
      </c>
    </row>
    <row r="10" spans="1:18" ht="37.5" x14ac:dyDescent="0.35">
      <c r="A10" s="6" t="s">
        <v>621</v>
      </c>
      <c r="B10" s="6" t="s">
        <v>622</v>
      </c>
      <c r="C10" s="6" t="s">
        <v>623</v>
      </c>
      <c r="D10" s="14"/>
      <c r="E10" s="14"/>
      <c r="F10" s="14" t="s">
        <v>149</v>
      </c>
      <c r="G10" s="14"/>
      <c r="H10" s="14"/>
      <c r="I10" s="14"/>
      <c r="J10" s="14"/>
      <c r="K10" s="14"/>
      <c r="L10" s="14"/>
      <c r="M10" s="14"/>
      <c r="N10" s="14"/>
      <c r="O10" s="14"/>
      <c r="P10" s="14" t="s">
        <v>624</v>
      </c>
      <c r="Q10" s="14" t="s">
        <v>624</v>
      </c>
      <c r="R10" s="14"/>
    </row>
    <row r="11" spans="1:18" ht="62.5" x14ac:dyDescent="0.35">
      <c r="A11" s="6" t="s">
        <v>625</v>
      </c>
      <c r="B11" s="6" t="s">
        <v>626</v>
      </c>
      <c r="C11" s="6" t="s">
        <v>627</v>
      </c>
      <c r="D11" s="14"/>
      <c r="E11" s="14" t="s">
        <v>149</v>
      </c>
      <c r="F11" s="14" t="s">
        <v>149</v>
      </c>
      <c r="G11" s="14" t="s">
        <v>149</v>
      </c>
      <c r="H11" s="14" t="s">
        <v>149</v>
      </c>
      <c r="I11" s="14" t="s">
        <v>149</v>
      </c>
      <c r="J11" s="14" t="s">
        <v>149</v>
      </c>
      <c r="K11" s="14" t="s">
        <v>149</v>
      </c>
      <c r="L11" s="14" t="s">
        <v>149</v>
      </c>
      <c r="M11" s="14" t="s">
        <v>149</v>
      </c>
      <c r="N11" s="14" t="s">
        <v>149</v>
      </c>
      <c r="O11" s="14" t="s">
        <v>149</v>
      </c>
      <c r="P11" s="14" t="s">
        <v>624</v>
      </c>
      <c r="Q11" s="14" t="s">
        <v>628</v>
      </c>
      <c r="R11" s="14" t="s">
        <v>409</v>
      </c>
    </row>
    <row r="12" spans="1:18" ht="50" x14ac:dyDescent="0.35">
      <c r="A12" s="6" t="s">
        <v>629</v>
      </c>
      <c r="B12" s="6" t="s">
        <v>630</v>
      </c>
      <c r="C12" s="6" t="s">
        <v>631</v>
      </c>
      <c r="D12" s="14"/>
      <c r="E12" s="14"/>
      <c r="F12" s="14" t="s">
        <v>149</v>
      </c>
      <c r="G12" s="14" t="s">
        <v>149</v>
      </c>
      <c r="H12" s="14"/>
      <c r="I12" s="14"/>
      <c r="J12" s="14"/>
      <c r="K12" s="14"/>
      <c r="L12" s="14"/>
      <c r="M12" s="14"/>
      <c r="N12" s="14"/>
      <c r="O12" s="14"/>
      <c r="P12" s="14" t="s">
        <v>624</v>
      </c>
      <c r="Q12" s="14" t="s">
        <v>624</v>
      </c>
      <c r="R12" s="14"/>
    </row>
    <row r="13" spans="1:18" ht="25" x14ac:dyDescent="0.35">
      <c r="A13" s="6" t="s">
        <v>632</v>
      </c>
      <c r="B13" s="6" t="s">
        <v>633</v>
      </c>
      <c r="C13" s="6" t="s">
        <v>634</v>
      </c>
      <c r="D13" s="14"/>
      <c r="E13" s="14" t="s">
        <v>149</v>
      </c>
      <c r="F13" s="14" t="s">
        <v>149</v>
      </c>
      <c r="G13" s="14" t="s">
        <v>149</v>
      </c>
      <c r="H13" s="14" t="s">
        <v>149</v>
      </c>
      <c r="I13" s="14" t="s">
        <v>149</v>
      </c>
      <c r="J13" s="14" t="s">
        <v>149</v>
      </c>
      <c r="K13" s="14" t="s">
        <v>149</v>
      </c>
      <c r="L13" s="14" t="s">
        <v>149</v>
      </c>
      <c r="M13" s="14" t="s">
        <v>149</v>
      </c>
      <c r="N13" s="14" t="s">
        <v>149</v>
      </c>
      <c r="O13" s="14" t="s">
        <v>149</v>
      </c>
      <c r="P13" s="14" t="s">
        <v>624</v>
      </c>
      <c r="Q13" s="14" t="s">
        <v>628</v>
      </c>
      <c r="R13" s="14" t="s">
        <v>409</v>
      </c>
    </row>
    <row r="14" spans="1:18" ht="25" x14ac:dyDescent="0.35">
      <c r="A14" s="6" t="s">
        <v>635</v>
      </c>
      <c r="B14" s="6" t="s">
        <v>636</v>
      </c>
      <c r="C14" s="6" t="s">
        <v>637</v>
      </c>
      <c r="D14" s="14"/>
      <c r="E14" s="14" t="s">
        <v>149</v>
      </c>
      <c r="F14" s="14" t="s">
        <v>149</v>
      </c>
      <c r="G14" s="14" t="s">
        <v>149</v>
      </c>
      <c r="H14" s="14" t="s">
        <v>149</v>
      </c>
      <c r="I14" s="14" t="s">
        <v>149</v>
      </c>
      <c r="J14" s="14" t="s">
        <v>149</v>
      </c>
      <c r="K14" s="14" t="s">
        <v>149</v>
      </c>
      <c r="L14" s="14" t="s">
        <v>149</v>
      </c>
      <c r="M14" s="14" t="s">
        <v>149</v>
      </c>
      <c r="N14" s="14" t="s">
        <v>149</v>
      </c>
      <c r="O14" s="14" t="s">
        <v>149</v>
      </c>
      <c r="P14" s="14" t="s">
        <v>624</v>
      </c>
      <c r="Q14" s="14" t="s">
        <v>628</v>
      </c>
      <c r="R14" s="14" t="s">
        <v>409</v>
      </c>
    </row>
    <row r="15" spans="1:18" ht="37.5" x14ac:dyDescent="0.35">
      <c r="A15" s="6" t="s">
        <v>638</v>
      </c>
      <c r="B15" s="6" t="s">
        <v>639</v>
      </c>
      <c r="C15" s="6" t="s">
        <v>640</v>
      </c>
      <c r="D15" s="14"/>
      <c r="E15" s="14" t="s">
        <v>149</v>
      </c>
      <c r="F15" s="14" t="s">
        <v>149</v>
      </c>
      <c r="G15" s="14" t="s">
        <v>149</v>
      </c>
      <c r="H15" s="14" t="s">
        <v>149</v>
      </c>
      <c r="I15" s="14" t="s">
        <v>149</v>
      </c>
      <c r="J15" s="14" t="s">
        <v>149</v>
      </c>
      <c r="K15" s="14" t="s">
        <v>149</v>
      </c>
      <c r="L15" s="14" t="s">
        <v>149</v>
      </c>
      <c r="M15" s="14" t="s">
        <v>149</v>
      </c>
      <c r="N15" s="14" t="s">
        <v>149</v>
      </c>
      <c r="O15" s="14" t="s">
        <v>149</v>
      </c>
      <c r="P15" s="14" t="s">
        <v>624</v>
      </c>
      <c r="Q15" s="14" t="s">
        <v>628</v>
      </c>
      <c r="R15" s="14" t="s">
        <v>641</v>
      </c>
    </row>
    <row r="16" spans="1:18" ht="37.5" x14ac:dyDescent="0.35">
      <c r="A16" s="6" t="s">
        <v>642</v>
      </c>
      <c r="B16" s="6" t="s">
        <v>643</v>
      </c>
      <c r="C16" s="6" t="s">
        <v>644</v>
      </c>
      <c r="D16" s="14"/>
      <c r="E16" s="14"/>
      <c r="F16" s="14"/>
      <c r="G16" s="14"/>
      <c r="H16" s="14" t="s">
        <v>149</v>
      </c>
      <c r="I16" s="14" t="s">
        <v>149</v>
      </c>
      <c r="J16" s="14" t="s">
        <v>149</v>
      </c>
      <c r="K16" s="14" t="s">
        <v>149</v>
      </c>
      <c r="L16" s="14"/>
      <c r="M16" s="14"/>
      <c r="N16" s="14"/>
      <c r="O16" s="14"/>
      <c r="P16" s="14" t="s">
        <v>624</v>
      </c>
      <c r="Q16" s="14" t="s">
        <v>645</v>
      </c>
      <c r="R16" s="14" t="s">
        <v>409</v>
      </c>
    </row>
    <row r="17" spans="1:18" ht="37.5" x14ac:dyDescent="0.35">
      <c r="A17" s="6" t="s">
        <v>646</v>
      </c>
      <c r="B17" s="6" t="s">
        <v>647</v>
      </c>
      <c r="C17" s="6" t="s">
        <v>648</v>
      </c>
      <c r="D17" s="14"/>
      <c r="E17" s="14"/>
      <c r="F17" s="14"/>
      <c r="G17" s="14"/>
      <c r="H17" s="14"/>
      <c r="I17" s="14"/>
      <c r="J17" s="14"/>
      <c r="K17" s="14"/>
      <c r="L17" s="14" t="s">
        <v>149</v>
      </c>
      <c r="M17" s="14" t="s">
        <v>149</v>
      </c>
      <c r="N17" s="14" t="s">
        <v>149</v>
      </c>
      <c r="O17" s="14" t="s">
        <v>149</v>
      </c>
      <c r="P17" s="14" t="s">
        <v>624</v>
      </c>
      <c r="Q17" s="14" t="s">
        <v>645</v>
      </c>
      <c r="R17" s="14" t="s">
        <v>409</v>
      </c>
    </row>
    <row r="18" spans="1:18" ht="50" x14ac:dyDescent="0.35">
      <c r="A18" s="6" t="s">
        <v>649</v>
      </c>
      <c r="B18" s="6" t="s">
        <v>650</v>
      </c>
      <c r="C18" s="6" t="s">
        <v>651</v>
      </c>
      <c r="D18" s="14"/>
      <c r="E18" s="14"/>
      <c r="F18" s="14"/>
      <c r="G18" s="14"/>
      <c r="H18" s="14"/>
      <c r="I18" s="14"/>
      <c r="J18" s="14"/>
      <c r="K18" s="14"/>
      <c r="L18" s="14" t="s">
        <v>149</v>
      </c>
      <c r="M18" s="14" t="s">
        <v>149</v>
      </c>
      <c r="N18" s="14" t="s">
        <v>149</v>
      </c>
      <c r="O18" s="14" t="s">
        <v>149</v>
      </c>
      <c r="P18" s="14" t="s">
        <v>624</v>
      </c>
      <c r="Q18" s="14" t="s">
        <v>645</v>
      </c>
      <c r="R18" s="14" t="s">
        <v>409</v>
      </c>
    </row>
    <row r="19" spans="1:18" ht="62.5" x14ac:dyDescent="0.35">
      <c r="A19" s="6" t="s">
        <v>652</v>
      </c>
      <c r="B19" s="6" t="s">
        <v>653</v>
      </c>
      <c r="C19" s="6" t="s">
        <v>654</v>
      </c>
      <c r="D19" s="14"/>
      <c r="E19" s="14"/>
      <c r="F19" s="14"/>
      <c r="G19" s="14"/>
      <c r="H19" s="14"/>
      <c r="I19" s="14" t="s">
        <v>149</v>
      </c>
      <c r="J19" s="14" t="s">
        <v>149</v>
      </c>
      <c r="K19" s="14"/>
      <c r="L19" s="14"/>
      <c r="M19" s="14"/>
      <c r="N19" s="14"/>
      <c r="O19" s="14"/>
      <c r="P19" s="14" t="s">
        <v>624</v>
      </c>
      <c r="Q19" s="14" t="s">
        <v>645</v>
      </c>
      <c r="R19" s="14" t="s">
        <v>409</v>
      </c>
    </row>
    <row r="20" spans="1:18" ht="37.5" x14ac:dyDescent="0.35">
      <c r="A20" s="6" t="s">
        <v>655</v>
      </c>
      <c r="B20" s="6" t="s">
        <v>656</v>
      </c>
      <c r="C20" s="6" t="s">
        <v>657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 t="s">
        <v>149</v>
      </c>
      <c r="P20" s="14" t="s">
        <v>624</v>
      </c>
      <c r="Q20" s="14" t="s">
        <v>645</v>
      </c>
      <c r="R20" s="14" t="s">
        <v>409</v>
      </c>
    </row>
    <row r="21" spans="1:18" ht="50" x14ac:dyDescent="0.35">
      <c r="A21" s="6" t="s">
        <v>658</v>
      </c>
      <c r="B21" s="6" t="s">
        <v>659</v>
      </c>
      <c r="C21" s="6" t="s">
        <v>660</v>
      </c>
      <c r="D21" s="14"/>
      <c r="E21" s="14"/>
      <c r="F21" s="14"/>
      <c r="G21" s="14" t="s">
        <v>149</v>
      </c>
      <c r="H21" s="14" t="s">
        <v>149</v>
      </c>
      <c r="I21" s="14" t="s">
        <v>149</v>
      </c>
      <c r="J21" s="14"/>
      <c r="K21" s="14"/>
      <c r="L21" s="14"/>
      <c r="M21" s="14"/>
      <c r="N21" s="14"/>
      <c r="O21" s="14"/>
      <c r="P21" s="14" t="s">
        <v>624</v>
      </c>
      <c r="Q21" s="14" t="s">
        <v>624</v>
      </c>
      <c r="R21" s="14"/>
    </row>
    <row r="22" spans="1:18" ht="0" hidden="1" customHeight="1" x14ac:dyDescent="0.35"/>
    <row r="23" spans="1:18" ht="59.25" customHeight="1" x14ac:dyDescent="0.35"/>
  </sheetData>
  <mergeCells count="3"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OrganizaciónProgramaIndicadores</vt:lpstr>
      <vt:lpstr>OrganizaciónProgramaActividad</vt:lpstr>
      <vt:lpstr>RiesgosPOI</vt:lpstr>
      <vt:lpstr>Seguimiento de riesgos</vt:lpstr>
      <vt:lpstr>Plan de Mejora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Hernandez Marín</cp:lastModifiedBy>
  <dcterms:modified xsi:type="dcterms:W3CDTF">2025-02-27T13:38:31Z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